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<x:sst xmlns:x="http://schemas.openxmlformats.org/spreadsheetml/2006/main" count="4395" uniqueCount="686">
  <x:si>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</x:si>
  <x:si>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</x:si>
  <x:si>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</x:si>
  <x:si>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</x:si>
  <x:si>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</x:si>
  <x:si>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</x:si>
  <x:si>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</x:si>
  <x:si>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</x:si>
  <x:si>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</x:si>
  <x:si>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</x:si>
  <x:si>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</x:si>
  <x:si>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</x:si>
  <x:si>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</x:si>
  <x:si>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</x:si>
  <x:si>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</x:si>
  <x:si>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</x:si>
  <x:si>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</x:si>
  <x:si>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</x:si>
  <x:si>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</x:si>
  <x:si>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</x:si>
  <x:si>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</x:si>
  <x:si>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</x:si>
  <x:si>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</x:si>
  <x:si>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</x:si>
  <x:si>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</x:si>
  <x:si>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</x:si>
  <x:si>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</x:si>
  <x:si>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</x:si>
  <x:si>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</x:si>
  <x:si>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</x:si>
  <x:si>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</x:si>
  <x:si>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</x:si>
  <x:si>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</x:si>
  <x:si>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</x:si>
  <x:si>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</x:si>
  <x:si>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</x:si>
  <x:si>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</x:si>
  <x:si>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</x:si>
  <x:si>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</x:si>
  <x:si>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</x:si>
  <x:si>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</x:si>
  <x:si>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</x:si>
  <x:si>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</x:si>
  <x:si>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</x:si>
  <x:si>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</x:si>
  <x:si>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</x:si>
  <x:si>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</x:si>
  <x:si>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</x:si>
  <x:si>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</x:si>
  <x:si>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</x:si>
  <x:si>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</x:si>
  <x:si>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</x:si>
  <x:si>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</x:si>
  <x:si>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</x:si>
  <x:si>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</x:si>
  <x:si>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</x:si>
  <x:si>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</x:si>
  <x:si>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</x:si>
  <x:si>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</x:si>
  <x:si>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</x:si>
  <x:si>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</x:si>
  <x:si>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</x:si>
  <x:si>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</x:si>
  <x:si>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</x:si>
  <x:si>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</x:si>
  <x:si>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</x:si>
  <x:si>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</x:si>
  <x:si>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</x:si>
  <x:si>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</x:si>
  <x:si>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</x:si>
  <x:si>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</x:si>
  <x:si>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</x:si>
  <x:si>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</x:si>
  <x:si>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</x:si>
  <x:si>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</x:si>
  <x:si>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</x:si>
  <x:si>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</x:si>
  <x:si>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</x:si>
  <x:si>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</x:si>
  <x:si>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</x:si>
  <x:si>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</x:si>
  <x:si>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</x:si>
  <x:si>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</x:si>
  <x:si>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</x:si>
  <x:si>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</x:si>
  <x:si>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</x:si>
  <x:si>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</x:si>
  <x:si>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</x:si>
  <x:si>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</x:si>
  <x:si>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</x:si>
  <x:si>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</x:si>
  <x:si>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</x:si>
  <x:si>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</x:si>
  <x:si>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</x:si>
  <x:si>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</x:si>
  <x:si>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</x:si>
  <x:si>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</x:si>
  <x:si>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</x:si>
  <x:si>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</x:si>
  <x:si>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</x:si>
  <x:si>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</x:si>
  <x:si>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</x:si>
  <x:si>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</x:si>
  <x:si>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</x:si>
  <x:si>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</x:si>
  <x:si>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</x:si>
  <x:si>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</x:si>
  <x:si>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</x:si>
  <x:si>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</x:si>
  <x:si>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</x:si>
  <x:si>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</x:si>
  <x:si>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</x:si>
  <x:si>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</x:si>
  <x:si>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</x:si>
  <x:si>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</x:si>
  <x:si>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</x:si>
  <x:si>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</x:si>
  <x:si>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</x:si>
  <x:si>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</x:si>
  <x:si>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</x:si>
  <x:si>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</x:si>
  <x:si>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</x:si>
  <x:si>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</x:si>
  <x:si>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</x:si>
  <x:si>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</x:si>
  <x:si>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</x:si>
  <x:si>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</x:si>
  <x:si>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</x:si>
  <x:si>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</x:si>
  <x:si>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</x:si>
  <x:si>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</x:si>
  <x:si>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</x:si>
  <x:si>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</x:si>
  <x:si>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</x:si>
  <x:si>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</x:si>
  <x:si>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</x:si>
  <x:si>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</x:si>
  <x:si>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</x:si>
  <x:si>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</x:si>
  <x:si>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</x:si>
  <x:si>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</x:si>
  <x:si>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</x:si>
  <x:si>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</x:si>
  <x:si>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</x:si>
  <x:si>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</x:si>
  <x:si>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</x:si>
  <x:si>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</x:si>
  <x:si>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</x:si>
  <x:si>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</x:si>
  <x:si>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</x:si>
  <x:si>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</x:si>
  <x:si>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</x:si>
  <x:si>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</x:si>
  <x:si>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</x:si>
  <x:si>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</x:si>
  <x:si>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</x:si>
  <x:si>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</x:si>
  <x:si>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</x:si>
  <x:si>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</x:si>
  <x:si>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</x:si>
  <x:si>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</x:si>
  <x:si>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</x:si>
  <x:si>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</x:si>
  <x:si>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</x:si>
  <x:si>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</x:si>
  <x:si>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</x:si>
  <x:si>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</x:si>
  <x:si>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</x:si>
  <x:si>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</x:si>
  <x:si>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</x:si>
  <x:si>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</x:si>
  <x:si>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</x:si>
  <x:si>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</x:si>
  <x:si>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</x:si>
  <x:si>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</x:si>
  <x:si>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</x:si>
  <x:si>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</x:si>
  <x:si>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</x:si>
  <x:si>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</x:si>
  <x:si>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</x:si>
  <x:si>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</x:si>
  <x:si>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</x:si>
  <x:si>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</x:si>
  <x:si>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</x:si>
  <x:si>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</x:si>
  <x:si>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</x:si>
  <x:si>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</x:si>
  <x:si>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</x:si>
  <x:si>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</x:si>
  <x:si>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</x:si>
  <x:si>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</x:si>
  <x:si>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</x:si>
  <x:si>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</x:si>
  <x:si>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</x:si>
  <x:si>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</x:si>
  <x:si>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</x:si>
  <x:si>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</x:si>
  <x:si>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</x:si>
  <x:si>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</x:si>
  <x:si>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</x:si>
  <x:si>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</x:si>
  <x:si>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</x:si>
  <x:si>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</x:si>
  <x:si>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</x:si>
  <x:si>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</x:si>
  <x:si>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</x:si>
  <x:si>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</x:si>
  <x:si>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</x:si>
  <x:si>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</x:si>
  <x:si>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</x:si>
  <x:si>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</x:si>
  <x:si>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</x:si>
  <x:si>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</x:si>
  <x:si>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</x:si>
  <x:si>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</x:si>
  <x:si>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</x:si>
  <x:si>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</x:si>
  <x:si>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</x:si>
  <x:si>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</x:si>
  <x:si>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</x:si>
  <x:si>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</x:si>
  <x:si>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</x:si>
  <x:si>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</x:si>
  <x:si>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</x:si>
  <x:si>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</x:si>
  <x:si>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</x:si>
  <x:si>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</x:si>
  <x:si>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</x:si>
  <x:si>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</x:si>
  <x:si>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</x:si>
  <x:si>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</x:si>
  <x:si>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</x:si>
  <x:si>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</x:si>
  <x:si>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</x:si>
  <x:si>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</x:si>
  <x:si>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</x:si>
  <x:si>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</x:si>
  <x:si>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</x:si>
  <x:si>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</x:si>
  <x:si>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</x:si>
  <x:si>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</x:si>
  <x:si>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</x:si>
  <x:si>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</x:si>
  <x:si>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</x:si>
  <x:si>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</x:si>
  <x:si>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</x:si>
  <x:si>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</x:si>
  <x:si>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</x:si>
  <x:si>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</x:si>
  <x:si>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</x:si>
  <x:si>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</x:si>
  <x:si>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</x:si>
  <x:si>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</x:si>
  <x:si>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</x:si>
  <x:si>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</x:si>
  <x:si>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</x:si>
  <x:si>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</x:si>
  <x:si>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</x:si>
  <x:si>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</x:si>
  <x:si>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</x:si>
  <x:si>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</x:si>
  <x:si>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</x:si>
  <x:si>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</x:si>
  <x:si>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</x:si>
  <x:si>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</x:si>
  <x:si>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</x:si>
  <x:si>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</x:si>
  <x:si>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</x:si>
  <x:si>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</x:si>
  <x:si>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</x:si>
  <x:si>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</x:si>
  <x:si>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</x:si>
  <x:si>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</x:si>
  <x:si>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</x:si>
  <x:si>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</x:si>
  <x:si>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</x:si>
  <x:si>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</x:si>
  <x:si>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</x:si>
  <x:si>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</x:si>
  <x:si>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</x:si>
  <x:si>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</x:si>
  <x:si>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</x:si>
  <x:si>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</x:si>
  <x:si>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</x:si>
  <x:si>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</x:si>
  <x:si>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</x:si>
  <x:si>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</x:si>
  <x:si>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</x:si>
  <x:si>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</x:si>
  <x:si>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</x:si>
  <x:si>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</x:si>
  <x:si>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</x:si>
  <x:si>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</x:si>
  <x:si>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</x:si>
  <x:si>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</x:si>
  <x:si>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</x:si>
  <x:si>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</x:si>
  <x:si>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</x:si>
  <x:si>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</x:si>
  <x:si>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</x:si>
  <x:si>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</x:si>
  <x:si>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</x:si>
  <x:si>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</x:si>
  <x:si>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</x:si>
  <x:si>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</x:si>
  <x:si>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</x:si>
  <x:si>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</x:si>
  <x:si>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</x:si>
  <x:si>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</x:si>
  <x:si>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</x:si>
  <x:si>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</x:si>
  <x:si>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</x:si>
  <x:si>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</x:si>
  <x:si>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</x:si>
  <x:si>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</x:si>
  <x:si>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</x:si>
  <x:si>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</x:si>
  <x:si>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</x:si>
  <x:si>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</x:si>
  <x:si>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</x:si>
  <x:si>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</x:si>
  <x:si>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</x:si>
  <x:si>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</x:si>
  <x:si>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</x:si>
  <x:si>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</x:si>
  <x:si>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</x:si>
  <x:si>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</x:si>
  <x:si>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</x:si>
  <x:si>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</x:si>
  <x:si>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</x:si>
  <x:si>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</x:si>
  <x:si>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</x:si>
  <x:si>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</x:si>
  <x:si>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</x:si>
  <x:si>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</x:si>
  <x:si>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</x:si>
  <x:si>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</x:si>
  <x:si>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</x:si>
  <x:si>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</x:si>
  <x:si>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</x:si>
  <x:si>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</x:si>
  <x:si>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</x:si>
  <x:si>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</x:si>
  <x:si>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</x:si>
  <x:si>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</x:si>
  <x:si>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</x:si>
  <x:si>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</x:si>
  <x:si>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</x:si>
  <x:si>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</x:si>
  <x:si>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</x:si>
  <x:si>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</x:si>
  <x:si>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</x:si>
  <x:si>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</x:si>
  <x:si>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</x:si>
  <x:si>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</x:si>
  <x:si>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</x:si>
  <x:si>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</x:si>
  <x:si>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</x:si>
  <x:si>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</x:si>
  <x:si>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</x:si>
  <x:si>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</x:si>
  <x:si>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</x:si>
  <x:si>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</x:si>
  <x:si>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</x:si>
  <x:si>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</x:si>
  <x:si>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</x:si>
  <x:si>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</x:si>
  <x:si>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</x:si>
  <x:si>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</x:si>
  <x:si>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</x:si>
  <x:si>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</x:si>
  <x:si>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</x:si>
  <x:si>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</x:si>
  <x:si>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</x:si>
  <x:si>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</x:si>
  <x:si>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</x:si>
  <x:si>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</x:si>
  <x:si>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</x:si>
  <x:si>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</x:si>
  <x:si>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</x:si>
  <x:si>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</x:si>
  <x:si>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</x:si>
  <x:si>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</x:si>
  <x:si>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</x:si>
  <x:si>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</x:si>
  <x:si>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</x:si>
  <x:si>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</x:si>
  <x:si>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</x:si>
  <x:si>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</x:si>
  <x:si>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</x:si>
  <x:si>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</x:si>
  <x:si>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</x:si>
  <x:si>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</x:si>
  <x:si>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</x:si>
  <x:si>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</x:si>
  <x:si>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</x:si>
  <x:si>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</x:si>
  <x:si>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</x:si>
  <x:si>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</x:si>
  <x:si>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</x:si>
  <x:si>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</x:si>
  <x:si>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</x:si>
  <x:si>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</x:si>
  <x:si>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</x:si>
  <x:si>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</x:si>
  <x:si>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</x:si>
  <x:si>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</x:si>
  <x:si>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</x:si>
  <x:si>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</x:si>
  <x:si>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</x:si>
  <x:si>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</x:si>
  <x:si>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</x:si>
  <x:si>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</x:si>
  <x:si>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</x:si>
  <x:si>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</x:si>
  <x:si>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</x:si>
  <x:si>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</x:si>
  <x:si>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</x:si>
  <x:si>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</x:si>
  <x:si>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</x:si>
  <x:si>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</x:si>
  <x:si>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</x:si>
  <x:si>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</x:si>
  <x:si>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</x:si>
  <x:si>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</x:si>
  <x:si>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</x:si>
  <x:si>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</x:si>
  <x:si>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</x:si>
  <x:si>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</x:si>
  <x:si>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</x:si>
  <x:si>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</x:si>
  <x:si>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</x:si>
  <x:si>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</x:si>
  <x:si>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</x:si>
  <x:si>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</x:si>
  <x:si>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</x:si>
  <x:si>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</x:si>
  <x:si>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</x:si>
  <x:si>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</x:si>
  <x:si>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</x:si>
  <x:si>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</x:si>
  <x:si>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</x:si>
  <x:si>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</x:si>
  <x:si>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</x:si>
  <x:si>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</x:si>
  <x:si>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</x:si>
  <x:si>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</x:si>
  <x:si>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</x:si>
  <x:si>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</x:si>
  <x:si>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</x:si>
  <x:si>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</x:si>
  <x:si>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</x:si>
  <x:si>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</x:si>
  <x:si>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</x:si>
  <x:si>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</x:si>
  <x:si>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</x:si>
  <x:si>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</x:si>
  <x:si>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</x:si>
  <x:si>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</x:si>
  <x:si>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</x:si>
  <x:si>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</x:si>
  <x:si>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</x:si>
  <x:si>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</x:si>
  <x:si>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</x:si>
  <x:si>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</x:si>
  <x:si>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</x:si>
  <x:si>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</x:si>
  <x:si>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</x:si>
  <x:si>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</x:si>
  <x:si>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</x:si>
  <x:si>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</x:si>
  <x:si>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</x:si>
  <x:si>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</x:si>
  <x:si>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</x:si>
  <x:si>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</x:si>
  <x:si>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</x:si>
  <x:si>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</x:si>
  <x:si>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</x:si>
  <x:si>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</x:si>
  <x:si>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</x:si>
  <x:si>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</x:si>
  <x:si>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</x:si>
  <x:si>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</x:si>
  <x:si>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</x:si>
  <x:si>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</x:si>
  <x:si>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</x:si>
  <x:si>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</x:si>
  <x:si>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</x:si>
  <x:si>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</x:si>
  <x:si>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</x:si>
  <x:si>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</x:si>
  <x:si>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</x:si>
  <x:si>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</x:si>
  <x:si>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</x:si>
  <x:si>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</x:si>
  <x:si>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</x:si>
  <x:si>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</x:si>
  <x:si>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</x:si>
  <x:si>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</x:si>
  <x:si>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</x:si>
  <x:si>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</x:si>
  <x:si>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</x:si>
  <x:si>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</x:si>
  <x:si>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</x:si>
  <x:si>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</x:si>
  <x:si>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</x:si>
  <x:si>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</x:si>
  <x:si>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</x:si>
  <x:si>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</x:si>
  <x:si>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</x:si>
  <x:si>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</x:si>
  <x:si>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</x:si>
  <x:si>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</x:si>
  <x:si>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</x:si>
  <x:si>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</x:si>
  <x:si>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</x:si>
  <x:si>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</x:si>
  <x:si>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</x:si>
  <x:si>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</x:si>
  <x:si>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</x:si>
  <x:si>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</x:si>
  <x:si>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</x:si>
  <x:si>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</x:si>
  <x:si>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</x:si>
  <x:si>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</x:si>
  <x:si>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</x:si>
  <x:si>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</x:si>
  <x:si>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</x:si>
  <x:si>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</x:si>
  <x:si>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</x:si>
  <x:si>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</x:si>
  <x:si>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</x:si>
  <x:si>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</x:si>
  <x:si>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</x:si>
  <x:si>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</x:si>
  <x:si>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</x:si>
  <x:si>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</x:si>
  <x:si>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</x:si>
  <x:si>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</x:si>
  <x:si>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</x:si>
  <x:si>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</x:si>
  <x:si>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</x:si>
  <x:si>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</x:si>
  <x:si>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</x:si>
  <x:si>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</x:si>
  <x:si>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</x:si>
  <x:si>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</x:si>
  <x:si>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</x:si>
  <x:si>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</x:si>
  <x:si>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</x:si>
  <x:si>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</x:si>
  <x:si>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</x:si>
  <x:si>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</x:si>
  <x:si>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</x:si>
  <x:si>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</x:si>
  <x:si>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</x:si>
  <x:si>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</x:si>
  <x:si>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</x:si>
  <x:si>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</x:si>
  <x:si>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</x:si>
  <x:si>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</x:si>
  <x:si>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</x:si>
  <x:si>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</x:si>
  <x:si>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</x:si>
  <x:si>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</x:si>
  <x:si>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</x:si>
  <x:si>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</x:si>
  <x:si>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</x:si>
  <x:si>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</x:si>
  <x:si>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</x:si>
  <x:si>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</x:si>
  <x:si>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</x:si>
  <x:si>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</x:si>
  <x:si>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</x:si>
  <x:si>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</x:si>
  <x:si>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</x:si>
  <x:si>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</x:si>
  <x:si>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</x:si>
  <x:si>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</x:si>
  <x:si>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</x:si>
  <x:si>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</x:si>
  <x:si>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</x:si>
  <x:si>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</x:si>
  <x:si>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</x:si>
  <x:si>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</x:si>
  <x:si>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</x:si>
  <x:si>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</x:si>
  <x:si>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</x:si>
  <x:si>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</x:si>
  <x:si>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</x:si>
  <x:si>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</x:si>
  <x:si>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</x:si>
  <x:si>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</x:si>
  <x:si>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</x:si>
  <x:si>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</x:si>
  <x:si>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</x:si>
  <x:si>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</x:si>
  <x:si>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</x:si>
  <x:si>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</x:si>
  <x:si>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</x:si>
  <x:si>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</x:si>
  <x:si>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</x:si>
  <x:si>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</x:si>
  <x:si>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</x:si>
  <x:si>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</x:si>
  <x:si>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</x:si>
  <x:si>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</x:si>
  <x:si>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</x:si>
  <x:si>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</x:si>
  <x:si>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</x:si>
  <x:si>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</x:si>
  <x:si>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</x:si>
  <x:si>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</x:si>
  <x:si>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</x:si>
  <x:si>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</x:si>
  <x:si>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</x:si>
  <x:si>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</x:si>
  <x:si>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</x:si>
  <x:si>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</x:si>
  <x:si>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</x:si>
  <x:si>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</x:si>
  <x:si>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</x:si>
  <x:si>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</x:si>
  <x:si>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</x:si>
  <x:si>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</x:si>
  <x:si>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</x:si>
  <x:si>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</x:si>
  <x:si>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</x:si>
  <x:si>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</x:si>
  <x:si>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</x:si>
  <x:si>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</x:si>
  <x:si>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</x:si>
  <x:si>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</x:si>
  <x:si>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</x:si>
  <x:si>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</x:si>
  <x:si>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</x:si>
  <x:si>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</x:si>
  <x:si>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</x:si>
  <x:si>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</x:si>
  <x:si>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</x:si>
  <x:si>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</x:si>
  <x:si>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</x:si>
  <x:si>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</x:si>
  <x:si>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</x:si>
  <x:si>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</x:si>
  <x:si>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</x:si>
  <x:si>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</x:si>
  <x:si>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</x:si>
  <x:si>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</x:si>
  <x:si>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</x:si>
  <x:si>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</x:si>
  <x:si>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</x:si>
  <x:si>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</x:si>
  <x:si>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</x:si>
  <x:si>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</x:si>
  <x:si>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</x:si>
  <x:si>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</x:si>
  <x:si>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</x:si>
  <x:si>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</x:si>
  <x:si>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</x:si>
  <x:si>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</x:si>
  <x:si>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</x:si>
  <x:si>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</x:si>
  <x:si>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</x:si>
  <x:si>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</x:si>
  <x:si>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</x:si>
  <x:si>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</x:si>
  <x:si>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</x:si>
  <x:si>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</x:si>
  <x:si>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</x:si>
  <x:si>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</x:si>
  <x:si>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</x:si>
  <x:si>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</x:si>
  <x:si>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</x:si>
  <x:si>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</x:si>
  <x:si>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</x:si>
  <x:si>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</x:si>
  <x:si>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</x:si>
  <x:si>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</x:si>
  <x:si>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</x:si>
  <x:si>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</x:si>
  <x:si>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</x:si>
  <x:si>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</x:si>
  <x:si>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</x:si>
  <x:si>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</x:si>
  <x:si>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</x:si>
  <x:si>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</x:si>
  <x:si>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Royal Veterinary College</x:t>
  </x:si>
  <x:si>
    <x:t>UKPRN: 10007779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</x:si>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</x:sst>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1495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1210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60</x:v>
      </x:c>
      <x:c r="E14" s="414">
        <x:f>IF(($D$13+$D$14)=0,0,D14/($D$13+$D$14))</x:f>
        <x:v>0</x:v>
      </x:c>
      <x:c r="F14" s="413">
        <x:v>55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1190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340</x:v>
      </x:c>
      <x:c r="E16" s="416">
        <x:f>IF(($D$15+$D$16+$D$17)=0,0,D16/($D$15+$D$16+$D$17))</x:f>
        <x:v>0</x:v>
      </x:c>
      <x:c r="F16" s="406">
        <x:v>40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340</x:v>
      </x:c>
      <x:c r="AQ16" s="407">
        <x:f t="shared" si="2"/>
        <x:v>0</x:v>
      </x:c>
      <x:c r="AR16" s="406">
        <x:v>55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30</x:v>
      </x:c>
      <x:c r="E17" s="418">
        <x:f>IF(($D$15+$D$16+$D$17)=0,0,D17/($D$15+$D$16+$D$17))</x:f>
        <x:v>0</x:v>
      </x:c>
      <x:c r="F17" s="413">
        <x:v>15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1340</x:v>
      </x:c>
      <x:c r="E18" s="415">
        <x:f>IF(($D$18+$D$19+$D$20+$D$21+$D$22)=0,0,D18/($D$18+$D$19+$D$20+$D$21+$D$22))</x:f>
        <x:v>0</x:v>
      </x:c>
      <x:c r="F18" s="403">
        <x:v>50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75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70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355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1205</x:v>
      </x:c>
      <x:c r="E24" s="416">
        <x:f>IF(($D$23+$D$24+$D$25)=0,0,D24/($D$23+$D$24+$D$25))</x:f>
        <x:v>0</x:v>
      </x:c>
      <x:c r="F24" s="406">
        <x:v>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355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1205</x:v>
      </x:c>
      <x:c r="E27" s="418">
        <x:f>IF(($D$26+$D$27)=0,0,D27/($D$26+$D$27))</x:f>
        <x:v>0</x:v>
      </x:c>
      <x:c r="F27" s="413">
        <x:v>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825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350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110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275</x:v>
      </x:c>
      <x:c r="E31" s="421">
        <x:f>IF(($D$28+$D$29+$D$30+$D$31)=0,0,D31/($D$28+$D$29+$D$30+$D$31))</x:f>
        <x:v>0</x:v>
      </x:c>
      <x:c r="F31" s="420">
        <x:v>45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1325</x:v>
      </x:c>
      <x:c r="E32" s="424">
        <x:f>IF(($D$32+$D$33+$D$34)=0,0,D32/($D$32+$D$33+$D$34))</x:f>
        <x:v>0</x:v>
      </x:c>
      <x:c r="F32" s="423">
        <x:v>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200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115</x:v>
      </x:c>
      <x:c r="E35" s="424">
        <x:f>IF(($D$35+$D$36)=0,0,D35/($D$35+$D$36))</x:f>
        <x:v>0</x:v>
      </x:c>
      <x:c r="F35" s="423">
        <x:v>50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1205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145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200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290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400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119</x:v>
      </x:c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686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119</x:v>
      </x:c>
      <x:c r="I25" s="74" t="s">
        <x:v>686</x:v>
      </x:c>
      <x:c r="J25" s="475" t="s">
        <x:v>686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/>
      <x:c r="I13" s="26"/>
      <x:c r="J13" s="26"/>
      <x:c r="K13" s="14" t="s">
        <x:v>122</x:v>
      </x:c>
      <x:c r="L13" s="15"/>
      <x:c r="M13" s="14" t="s">
        <x:v>122</x:v>
      </x:c>
      <x:c r="N13" s="16"/>
      <x:c r="O13" s="14"/>
      <x:c r="P13" s="16" t="s">
        <x:v>122</x:v>
      </x:c>
      <x:c r="Q13" s="14"/>
      <x:c r="R13" s="16" t="s">
        <x:v>122</x:v>
      </x:c>
      <x:c r="S13" s="17" t="s">
        <x:v>122</x:v>
      </x:c>
      <x:c r="T13" s="16"/>
      <x:c r="U13" s="26" t="s">
        <x:v>122</x:v>
      </x:c>
      <x:c r="V13" s="26"/>
      <x:c r="W13" s="248" t="s">
        <x:v>117</x:v>
      </x:c>
      <x:c r="X13" s="249" t="s">
        <x:v>117</x:v>
      </x:c>
      <x:c r="Y13" s="25" t="s">
        <x:v>122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686</x:v>
      </x:c>
      <x:c r="M14" s="26"/>
      <x:c r="N14" s="16"/>
      <x:c r="O14" s="14"/>
      <x:c r="P14" s="16"/>
      <x:c r="Q14" s="26"/>
      <x:c r="R14" s="16"/>
      <x:c r="S14" s="17"/>
      <x:c r="T14" s="16" t="s">
        <x:v>686</x:v>
      </x:c>
      <x:c r="U14" s="26"/>
      <x:c r="V14" s="26" t="s">
        <x:v>686</x:v>
      </x:c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686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 t="s">
        <x:v>119</x:v>
      </x:c>
      <x:c r="I17" s="26"/>
      <x:c r="J17" s="16"/>
      <x:c r="K17" s="26" t="s">
        <x:v>119</x:v>
      </x:c>
      <x:c r="L17" s="16"/>
      <x:c r="M17" s="26" t="s">
        <x:v>686</x:v>
      </x:c>
      <x:c r="N17" s="16"/>
      <x:c r="O17" s="26"/>
      <x:c r="P17" s="16" t="s">
        <x:v>119</x:v>
      </x:c>
      <x:c r="Q17" s="26" t="s">
        <x:v>686</x:v>
      </x:c>
      <x:c r="R17" s="26" t="s">
        <x:v>686</x:v>
      </x:c>
      <x:c r="S17" s="17" t="s">
        <x:v>686</x:v>
      </x:c>
      <x:c r="T17" s="16" t="s">
        <x:v>686</x:v>
      </x:c>
      <x:c r="U17" s="26" t="s">
        <x:v>686</x:v>
      </x:c>
      <x:c r="V17" s="26" t="s">
        <x:v>686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686</x:v>
      </x:c>
      <x:c r="J18" s="69"/>
      <x:c r="K18" s="26" t="s">
        <x:v>119</x:v>
      </x:c>
      <x:c r="L18" s="69" t="s">
        <x:v>119</x:v>
      </x:c>
      <x:c r="M18" s="26" t="s">
        <x:v>119</x:v>
      </x:c>
      <x:c r="N18" s="69" t="s">
        <x:v>686</x:v>
      </x:c>
      <x:c r="O18" s="26"/>
      <x:c r="P18" s="69" t="s">
        <x:v>119</x:v>
      </x:c>
      <x:c r="Q18" s="26" t="s">
        <x:v>119</x:v>
      </x:c>
      <x:c r="R18" s="26"/>
      <x:c r="S18" s="17" t="s">
        <x:v>119</x:v>
      </x:c>
      <x:c r="T18" s="16" t="s">
        <x:v>119</x:v>
      </x:c>
      <x:c r="U18" s="26"/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 t="s">
        <x:v>611</x:v>
      </x:c>
      <x:c r="L24" s="19"/>
      <x:c r="M24" s="18"/>
      <x:c r="N24" s="19"/>
      <x:c r="O24" s="18" t="s">
        <x:v>611</x:v>
      </x:c>
      <x:c r="P24" s="19" t="s">
        <x:v>611</x:v>
      </x:c>
      <x:c r="Q24" s="18" t="s">
        <x:v>122</x:v>
      </x:c>
      <x:c r="R24" s="19" t="s">
        <x:v>117</x:v>
      </x:c>
      <x:c r="S24" s="18" t="s">
        <x:v>123</x:v>
      </x:c>
      <x:c r="T24" s="19"/>
      <x:c r="U24" s="25" t="s">
        <x:v>117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119</x:v>
      </x:c>
      <x:c r="I25" s="74" t="s">
        <x:v>686</x:v>
      </x:c>
      <x:c r="J25" s="75" t="s">
        <x:v>686</x:v>
      </x:c>
      <x:c r="K25" s="73" t="s">
        <x:v>611</x:v>
      </x:c>
      <x:c r="L25" s="24" t="s">
        <x:v>119</x:v>
      </x:c>
      <x:c r="M25" s="23" t="s">
        <x:v>119</x:v>
      </x:c>
      <x:c r="N25" s="24" t="s">
        <x:v>119</x:v>
      </x:c>
      <x:c r="O25" s="23" t="s">
        <x:v>611</x:v>
      </x:c>
      <x:c r="P25" s="24" t="s">
        <x:v>611</x:v>
      </x:c>
      <x:c r="Q25" s="23" t="s">
        <x:v>119</x:v>
      </x:c>
      <x:c r="R25" s="24" t="s">
        <x:v>117</x:v>
      </x:c>
      <x:c r="S25" s="23" t="s">
        <x:v>123</x:v>
      </x:c>
      <x:c r="T25" s="24" t="s">
        <x:v>119</x:v>
      </x:c>
      <x:c r="U25" s="27" t="s">
        <x:v>117</x:v>
      </x:c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123</x:v>
      </x:c>
      <x:c r="E15" s="80"/>
      <x:c r="F15" s="81" t="s">
        <x:v>686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/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93.677156177</x:v>
      </x:c>
      <x:c r="D12" s="681">
        <x:v>92.689530686</x:v>
      </x:c>
      <x:c r="E12" s="682">
        <x:v>94.909090909</x:v>
      </x:c>
      <x:c r="F12" s="682">
        <x:v>93.464052288</x:v>
      </x:c>
      <x:c r="G12" s="681">
        <x:v>93.780788177</x:v>
      </x:c>
      <x:c r="H12" s="683">
        <x:v>91.847826087</x:v>
      </x:c>
      <x:c r="I12" s="681">
        <x:v>94.838709677</x:v>
      </x:c>
      <x:c r="J12" s="684">
        <x:v>90.651260504</x:v>
      </x:c>
      <x:c r="K12" s="681">
        <x:v>95.208333333</x:v>
      </x:c>
      <x:c r="L12" s="684">
        <x:v>94.818376068</x:v>
      </x:c>
      <x:c r="M12" s="681">
        <x:v>93.715659341</x:v>
      </x:c>
      <x:c r="N12" s="684">
        <x:v>95</x:v>
      </x:c>
      <x:c r="O12" s="685">
        <x:v>93.778280543</x:v>
      </x:c>
      <x:c r="P12" s="684">
        <x:v>93.642072214</x:v>
      </x:c>
      <x:c r="Q12" s="682">
        <x:v>95.351758794</x:v>
      </x:c>
      <x:c r="R12" s="682">
        <x:v>93.171471927</x:v>
      </x:c>
      <x:c r="S12" s="686" t="s">
        <x:v>117</x:v>
      </x:c>
      <x:c r="T12" s="687" t="s">
        <x:v>117</x:v>
      </x:c>
      <x:c r="U12" s="688">
        <x:v>94.276685393</x:v>
      </x:c>
      <x:c r="V12" s="688" t="s">
        <x:v>679</x:v>
      </x:c>
      <x:c r="W12" s="683">
        <x:v>91.330645161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61.109168609</x:v>
      </x:c>
      <x:c r="D13" s="681">
        <x:v>55.144404332</x:v>
      </x:c>
      <x:c r="E13" s="682">
        <x:v>60.824242424</x:v>
      </x:c>
      <x:c r="F13" s="682">
        <x:v>66.764705882</x:v>
      </x:c>
      <x:c r="G13" s="681">
        <x:v>61.221264368</x:v>
      </x:c>
      <x:c r="H13" s="684">
        <x:v>59.130434783</x:v>
      </x:c>
      <x:c r="I13" s="682">
        <x:v>63.25</x:v>
      </x:c>
      <x:c r="J13" s="684">
        <x:v>55.532212885</x:v>
      </x:c>
      <x:c r="K13" s="681">
        <x:v>63.416666667</x:v>
      </x:c>
      <x:c r="L13" s="684">
        <x:v>63.514957265</x:v>
      </x:c>
      <x:c r="M13" s="682">
        <x:v>62.213827839</x:v>
      </x:c>
      <x:c r="N13" s="684">
        <x:v>57.882352941</x:v>
      </x:c>
      <x:c r="O13" s="685">
        <x:v>61.500754148</x:v>
      </x:c>
      <x:c r="P13" s="684">
        <x:v>60.973312402</x:v>
      </x:c>
      <x:c r="Q13" s="682">
        <x:v>66.005025126</x:v>
      </x:c>
      <x:c r="R13" s="682">
        <x:v>59.630753667</x:v>
      </x:c>
      <x:c r="S13" s="686" t="s">
        <x:v>117</x:v>
      </x:c>
      <x:c r="T13" s="687" t="s">
        <x:v>117</x:v>
      </x:c>
      <x:c r="U13" s="688">
        <x:v>63.471441948</x:v>
      </x:c>
      <x:c r="V13" s="688">
        <x:v>53.636363636</x:v>
      </x:c>
      <x:c r="W13" s="684">
        <x:v>48.870967742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81.971995333</x:v>
      </x:c>
      <x:c r="D14" s="692">
        <x:v>77.97833935</x:v>
      </x:c>
      <x:c r="E14" s="693">
        <x:v>83.575757576</x:v>
      </x:c>
      <x:c r="F14" s="693">
        <x:v>84.153005464</x:v>
      </x:c>
      <x:c r="G14" s="692">
        <x:v>81.689272503</x:v>
      </x:c>
      <x:c r="H14" s="694">
        <x:v>86.956521739</x:v>
      </x:c>
      <x:c r="I14" s="692">
        <x:v>82.525578891</x:v>
      </x:c>
      <x:c r="J14" s="695">
        <x:v>80.532212885</x:v>
      </x:c>
      <x:c r="K14" s="692">
        <x:v>80.277777778</x:v>
      </x:c>
      <x:c r="L14" s="695">
        <x:v>82.905067809</x:v>
      </x:c>
      <x:c r="M14" s="692">
        <x:v>81.957817515</x:v>
      </x:c>
      <x:c r="N14" s="695">
        <x:v>82.745098039</x:v>
      </x:c>
      <x:c r="O14" s="696">
        <x:v>80.015082956</x:v>
      </x:c>
      <x:c r="P14" s="695">
        <x:v>82.651991614</x:v>
      </x:c>
      <x:c r="Q14" s="692">
        <x:v>87.269681742</x:v>
      </x:c>
      <x:c r="R14" s="693">
        <x:v>80.369807497</x:v>
      </x:c>
      <x:c r="S14" s="697" t="s">
        <x:v>117</x:v>
      </x:c>
      <x:c r="T14" s="698" t="s">
        <x:v>117</x:v>
      </x:c>
      <x:c r="U14" s="699">
        <x:v>82.676980778</x:v>
      </x:c>
      <x:c r="V14" s="699">
        <x:v>81.818181818</x:v>
      </x:c>
      <x:c r="W14" s="694">
        <x:v>77.956989247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3.6247334755</x:v>
      </x:c>
      <x:c r="D15" s="703">
        <x:v>3.5031847134</x:v>
      </x:c>
      <x:c r="E15" s="704">
        <x:v>2.3952095808</x:v>
      </x:c>
      <x:c r="F15" s="704">
        <x:v>5.1724137931</x:v>
      </x:c>
      <x:c r="G15" s="703">
        <x:v>2.277904328</x:v>
      </x:c>
      <x:c r="H15" s="705">
        <x:v>23.333333333</x:v>
      </x:c>
      <x:c r="I15" s="703">
        <x:v>3.6755386565</x:v>
      </x:c>
      <x:c r="J15" s="706">
        <x:v>3.355704698</x:v>
      </x:c>
      <x:c r="K15" s="703">
        <x:v>5.7692307692</x:v>
      </x:c>
      <x:c r="L15" s="706">
        <x:v>3.164556962</x:v>
      </x:c>
      <x:c r="M15" s="703" t="s">
        <x:v>679</x:v>
      </x:c>
      <x:c r="N15" s="706" t="s">
        <x:v>679</x:v>
      </x:c>
      <x:c r="O15" s="707">
        <x:v>5.1470588235</x:v>
      </x:c>
      <x:c r="P15" s="706">
        <x:v>3.3665835411</x:v>
      </x:c>
      <x:c r="Q15" s="704">
        <x:v>1.8604651163</x:v>
      </x:c>
      <x:c r="R15" s="704">
        <x:v>4.1493775934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95.175438596</x:v>
      </x:c>
      <x:c r="D16" s="681">
        <x:v>90.707964602</x:v>
      </x:c>
      <x:c r="E16" s="682">
        <x:v>96.888888889</x:v>
      </x:c>
      <x:c r="F16" s="684">
        <x:v>97.854077253</x:v>
      </x:c>
      <x:c r="G16" s="682">
        <x:v>95.063694268</x:v>
      </x:c>
      <x:c r="H16" s="684" t="s">
        <x:v>679</x:v>
      </x:c>
      <x:c r="I16" s="682">
        <x:v>94.899817851</x:v>
      </x:c>
      <x:c r="J16" s="684">
        <x:v>96.296296296</x:v>
      </x:c>
      <x:c r="K16" s="682" t="s">
        <x:v>679</x:v>
      </x:c>
      <x:c r="L16" s="684">
        <x:v>94.356659142</x:v>
      </x:c>
      <x:c r="M16" s="682">
        <x:v>95.748031496</x:v>
      </x:c>
      <x:c r="N16" s="682">
        <x:v>86.956521739</x:v>
      </x:c>
      <x:c r="O16" s="685">
        <x:v>93.367346939</x:v>
      </x:c>
      <x:c r="P16" s="684">
        <x:v>95.901639344</x:v>
      </x:c>
      <x:c r="Q16" s="682">
        <x:v>92.666666667</x:v>
      </x:c>
      <x:c r="R16" s="682">
        <x:v>95.880149813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79.239766082</x:v>
      </x:c>
      <x:c r="D17" s="681">
        <x:v>74.336283186</x:v>
      </x:c>
      <x:c r="E17" s="682">
        <x:v>80.888888889</x:v>
      </x:c>
      <x:c r="F17" s="719">
        <x:v>82.403433476</x:v>
      </x:c>
      <x:c r="G17" s="682">
        <x:v>84.394904459</x:v>
      </x:c>
      <x:c r="H17" s="719">
        <x:v>21.428571429</x:v>
      </x:c>
      <x:c r="I17" s="682">
        <x:v>77.413479053</x:v>
      </x:c>
      <x:c r="J17" s="719">
        <x:v>86.666666667</x:v>
      </x:c>
      <x:c r="K17" s="682">
        <x:v>73.333333333</x:v>
      </x:c>
      <x:c r="L17" s="719">
        <x:v>78.55530474</x:v>
      </x:c>
      <x:c r="M17" s="682">
        <x:v>79.68503937</x:v>
      </x:c>
      <x:c r="N17" s="682">
        <x:v>71.739130435</x:v>
      </x:c>
      <x:c r="O17" s="685">
        <x:v>79.591836735</x:v>
      </x:c>
      <x:c r="P17" s="684">
        <x:v>79.098360656</x:v>
      </x:c>
      <x:c r="Q17" s="682">
        <x:v>86</x:v>
      </x:c>
      <x:c r="R17" s="682">
        <x:v>77.34082397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611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117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8.1081081081</x:v>
      </x:c>
      <x:c r="D24" s="738" t="s">
        <x:v>679</x:v>
      </x:c>
      <x:c r="E24" s="738" t="s">
        <x:v>679</x:v>
      </x:c>
      <x:c r="F24" s="739" t="s">
        <x:v>679</x:v>
      </x:c>
      <x:c r="G24" s="740" t="s">
        <x:v>611</x:v>
      </x:c>
      <x:c r="H24" s="741" t="s">
        <x:v>679</x:v>
      </x:c>
      <x:c r="I24" s="740" t="s">
        <x:v>679</x:v>
      </x:c>
      <x:c r="J24" s="741" t="s">
        <x:v>679</x:v>
      </x:c>
      <x:c r="K24" s="740" t="s">
        <x:v>611</x:v>
      </x:c>
      <x:c r="L24" s="741" t="s">
        <x:v>611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117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91.116144316</x:v>
      </x:c>
      <x:c r="D12" s="681">
        <x:v>90.581719801</x:v>
      </x:c>
      <x:c r="E12" s="682">
        <x:v>91.958681736</x:v>
      </x:c>
      <x:c r="F12" s="682">
        <x:v>90.894239711</x:v>
      </x:c>
      <x:c r="G12" s="681">
        <x:v>91.376259922</x:v>
      </x:c>
      <x:c r="H12" s="683">
        <x:v>87.521810754</x:v>
      </x:c>
      <x:c r="I12" s="681">
        <x:v>91.517029173</x:v>
      </x:c>
      <x:c r="J12" s="684">
        <x:v>90.071822421</x:v>
      </x:c>
      <x:c r="K12" s="681">
        <x:v>91.981934942</x:v>
      </x:c>
      <x:c r="L12" s="684">
        <x:v>91.532353633</x:v>
      </x:c>
      <x:c r="M12" s="681">
        <x:v>91.667838185</x:v>
      </x:c>
      <x:c r="N12" s="684">
        <x:v>88.318196301</x:v>
      </x:c>
      <x:c r="O12" s="685">
        <x:v>89.875833861</x:v>
      </x:c>
      <x:c r="P12" s="684">
        <x:v>91.546456107</x:v>
      </x:c>
      <x:c r="Q12" s="682">
        <x:v>90.381414839</x:v>
      </x:c>
      <x:c r="R12" s="682">
        <x:v>91.33801255</x:v>
      </x:c>
      <x:c r="S12" s="686" t="s">
        <x:v>117</x:v>
      </x:c>
      <x:c r="T12" s="687" t="s">
        <x:v>117</x:v>
      </x:c>
      <x:c r="U12" s="688">
        <x:v>91.436859179</x:v>
      </x:c>
      <x:c r="V12" s="688" t="s">
        <x:v>679</x:v>
      </x:c>
      <x:c r="W12" s="683">
        <x:v>88.914419747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63.544356741</x:v>
      </x:c>
      <x:c r="D13" s="681">
        <x:v>60.294402446</x:v>
      </x:c>
      <x:c r="E13" s="682">
        <x:v>64.820395872</x:v>
      </x:c>
      <x:c r="F13" s="682">
        <x:v>64.912151833</x:v>
      </x:c>
      <x:c r="G13" s="681">
        <x:v>62.637632379</x:v>
      </x:c>
      <x:c r="H13" s="684">
        <x:v>75.390808744</x:v>
      </x:c>
      <x:c r="I13" s="682">
        <x:v>65.353129113</x:v>
      </x:c>
      <x:c r="J13" s="684">
        <x:v>58.832428713</x:v>
      </x:c>
      <x:c r="K13" s="681">
        <x:v>66.032244383</x:v>
      </x:c>
      <x:c r="L13" s="684">
        <x:v>65.118953697</x:v>
      </x:c>
      <x:c r="M13" s="682">
        <x:v>63.811464153</x:v>
      </x:c>
      <x:c r="N13" s="684">
        <x:v>64.515351465</x:v>
      </x:c>
      <x:c r="O13" s="685">
        <x:v>60.578215914</x:v>
      </x:c>
      <x:c r="P13" s="684">
        <x:v>64.573426007</x:v>
      </x:c>
      <x:c r="Q13" s="682">
        <x:v>63.671696926</x:v>
      </x:c>
      <x:c r="R13" s="682">
        <x:v>63.505903483</x:v>
      </x:c>
      <x:c r="S13" s="686" t="s">
        <x:v>117</x:v>
      </x:c>
      <x:c r="T13" s="687" t="s">
        <x:v>117</x:v>
      </x:c>
      <x:c r="U13" s="688">
        <x:v>64.3175351</x:v>
      </x:c>
      <x:c r="V13" s="688">
        <x:v>61.097293628</x:v>
      </x:c>
      <x:c r="W13" s="684">
        <x:v>54.182069318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81.821490937</x:v>
      </x:c>
      <x:c r="D14" s="692">
        <x:v>80.51646285</x:v>
      </x:c>
      <x:c r="E14" s="693">
        <x:v>82.591315215</x:v>
      </x:c>
      <x:c r="F14" s="693">
        <x:v>82.090463262</x:v>
      </x:c>
      <x:c r="G14" s="692">
        <x:v>81.697493112</x:v>
      </x:c>
      <x:c r="H14" s="694">
        <x:v>83.110747605</x:v>
      </x:c>
      <x:c r="I14" s="692">
        <x:v>82.913331739</x:v>
      </x:c>
      <x:c r="J14" s="695">
        <x:v>78.981787337</x:v>
      </x:c>
      <x:c r="K14" s="692">
        <x:v>82.22777548</x:v>
      </x:c>
      <x:c r="L14" s="695">
        <x:v>82.522262681</x:v>
      </x:c>
      <x:c r="M14" s="692">
        <x:v>82.419833027</x:v>
      </x:c>
      <x:c r="N14" s="695">
        <x:v>80.108539668</x:v>
      </x:c>
      <x:c r="O14" s="696">
        <x:v>79.675522516</x:v>
      </x:c>
      <x:c r="P14" s="695">
        <x:v>82.567181221</x:v>
      </x:c>
      <x:c r="Q14" s="692">
        <x:v>83.282990825</x:v>
      </x:c>
      <x:c r="R14" s="693">
        <x:v>81.379487171</x:v>
      </x:c>
      <x:c r="S14" s="697" t="s">
        <x:v>117</x:v>
      </x:c>
      <x:c r="T14" s="698" t="s">
        <x:v>117</x:v>
      </x:c>
      <x:c r="U14" s="699">
        <x:v>82.380802596</x:v>
      </x:c>
      <x:c r="V14" s="699">
        <x:v>79.662084855</x:v>
      </x:c>
      <x:c r="W14" s="694">
        <x:v>76.779334079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3.4938919297</x:v>
      </x:c>
      <x:c r="D15" s="703">
        <x:v>3.4481735232</x:v>
      </x:c>
      <x:c r="E15" s="704">
        <x:v>3.423462844</x:v>
      </x:c>
      <x:c r="F15" s="704">
        <x:v>3.5575895396</x:v>
      </x:c>
      <x:c r="G15" s="703">
        <x:v>2.8509235479</x:v>
      </x:c>
      <x:c r="H15" s="705">
        <x:v>12.939403197</x:v>
      </x:c>
      <x:c r="I15" s="703">
        <x:v>3.4690303392</x:v>
      </x:c>
      <x:c r="J15" s="706">
        <x:v>3.6255415598</x:v>
      </x:c>
      <x:c r="K15" s="703">
        <x:v>4.8806675333</x:v>
      </x:c>
      <x:c r="L15" s="706">
        <x:v>3.2242686203</x:v>
      </x:c>
      <x:c r="M15" s="703" t="s">
        <x:v>679</x:v>
      </x:c>
      <x:c r="N15" s="706" t="s">
        <x:v>679</x:v>
      </x:c>
      <x:c r="O15" s="707">
        <x:v>5.8534232245</x:v>
      </x:c>
      <x:c r="P15" s="706">
        <x:v>3.1950084163</x:v>
      </x:c>
      <x:c r="Q15" s="704">
        <x:v>2.6479116846</x:v>
      </x:c>
      <x:c r="R15" s="704">
        <x:v>3.8281014146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98.116010178</x:v>
      </x:c>
      <x:c r="D16" s="681">
        <x:v>97.253936386</x:v>
      </x:c>
      <x:c r="E16" s="682">
        <x:v>98.108959476</x:v>
      </x:c>
      <x:c r="F16" s="684">
        <x:v>98.049490997</x:v>
      </x:c>
      <x:c r="G16" s="682">
        <x:v>98.300365935</x:v>
      </x:c>
      <x:c r="H16" s="684" t="s">
        <x:v>679</x:v>
      </x:c>
      <x:c r="I16" s="682">
        <x:v>97.896201138</x:v>
      </x:c>
      <x:c r="J16" s="684">
        <x:v>99.009900273</x:v>
      </x:c>
      <x:c r="K16" s="682" t="s">
        <x:v>679</x:v>
      </x:c>
      <x:c r="L16" s="684">
        <x:v>97.916374272</x:v>
      </x:c>
      <x:c r="M16" s="682">
        <x:v>98.240095678</x:v>
      </x:c>
      <x:c r="N16" s="682">
        <x:v>96.280221873</x:v>
      </x:c>
      <x:c r="O16" s="685">
        <x:v>97.575001031</x:v>
      </x:c>
      <x:c r="P16" s="684">
        <x:v>98.079863413</x:v>
      </x:c>
      <x:c r="Q16" s="682">
        <x:v>98.163001936</x:v>
      </x:c>
      <x:c r="R16" s="682">
        <x:v>98.102810246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86.694098156</x:v>
      </x:c>
      <x:c r="D17" s="681">
        <x:v>86.517710376</x:v>
      </x:c>
      <x:c r="E17" s="682">
        <x:v>86.425829427</x:v>
      </x:c>
      <x:c r="F17" s="719">
        <x:v>85.807626218</x:v>
      </x:c>
      <x:c r="G17" s="682">
        <x:v>89.222014946</x:v>
      </x:c>
      <x:c r="H17" s="719">
        <x:v>59.976484987</x:v>
      </x:c>
      <x:c r="I17" s="682">
        <x:v>84.778529319</x:v>
      </x:c>
      <x:c r="J17" s="719">
        <x:v>94.484078092</x:v>
      </x:c>
      <x:c r="K17" s="682">
        <x:v>78.598416643</x:v>
      </x:c>
      <x:c r="L17" s="719">
        <x:v>86.227058899</x:v>
      </x:c>
      <x:c r="M17" s="682">
        <x:v>87.067894945</x:v>
      </x:c>
      <x:c r="N17" s="682">
        <x:v>80.701938976</x:v>
      </x:c>
      <x:c r="O17" s="685">
        <x:v>88.798790153</x:v>
      </x:c>
      <x:c r="P17" s="684">
        <x:v>85.848771043</x:v>
      </x:c>
      <x:c r="Q17" s="682">
        <x:v>91.077912161</x:v>
      </x:c>
      <x:c r="R17" s="682">
        <x:v>85.462689728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611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117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47.933993743</x:v>
      </x:c>
      <x:c r="D24" s="804" t="s">
        <x:v>679</x:v>
      </x:c>
      <x:c r="E24" s="738" t="s">
        <x:v>679</x:v>
      </x:c>
      <x:c r="F24" s="739" t="s">
        <x:v>679</x:v>
      </x:c>
      <x:c r="G24" s="740" t="s">
        <x:v>611</x:v>
      </x:c>
      <x:c r="H24" s="741" t="s">
        <x:v>679</x:v>
      </x:c>
      <x:c r="I24" s="740" t="s">
        <x:v>679</x:v>
      </x:c>
      <x:c r="J24" s="741" t="s">
        <x:v>679</x:v>
      </x:c>
      <x:c r="K24" s="740" t="s">
        <x:v>611</x:v>
      </x:c>
      <x:c r="L24" s="741" t="s">
        <x:v>611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117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4.7642070957</x:v>
      </x:c>
      <x:c r="D34" s="681">
        <x:v>5.5315007978</x:v>
      </x:c>
      <x:c r="E34" s="682">
        <x:v>5.3844752369</x:v>
      </x:c>
      <x:c r="F34" s="682">
        <x:v>5.2918809232</x:v>
      </x:c>
      <x:c r="G34" s="681">
        <x:v>5.0893781889</x:v>
      </x:c>
      <x:c r="H34" s="683">
        <x:v>2.2506703584</x:v>
      </x:c>
      <x:c r="I34" s="681">
        <x:v>4.3658467563</x:v>
      </x:c>
      <x:c r="J34" s="684">
        <x:v>5.8019525177</x:v>
      </x:c>
      <x:c r="K34" s="681">
        <x:v>7.4977051623</x:v>
      </x:c>
      <x:c r="L34" s="684">
        <x:v>5.6901934788</x:v>
      </x:c>
      <x:c r="M34" s="681">
        <x:v>4.4426293446</x:v>
      </x:c>
      <x:c r="N34" s="684">
        <x:v>8.0294087201</x:v>
      </x:c>
      <x:c r="O34" s="685">
        <x:v>9.7692601059</x:v>
      </x:c>
      <x:c r="P34" s="684">
        <x:v>3.027760133</x:v>
      </x:c>
      <x:c r="Q34" s="682">
        <x:v>2.6920461548</x:v>
      </x:c>
      <x:c r="R34" s="682">
        <x:v>5.3899431006</x:v>
      </x:c>
      <x:c r="S34" s="686" t="s">
        <x:v>117</x:v>
      </x:c>
      <x:c r="T34" s="687" t="s">
        <x:v>117</x:v>
      </x:c>
      <x:c r="U34" s="688">
        <x:v>4.4780709708</x:v>
      </x:c>
      <x:c r="V34" s="688" t="s">
        <x:v>679</x:v>
      </x:c>
      <x:c r="W34" s="683">
        <x:v>33.424661061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4.7639381963</x:v>
      </x:c>
      <x:c r="D35" s="681">
        <x:v>5.5305394564</x:v>
      </x:c>
      <x:c r="E35" s="682">
        <x:v>5.3841014982</x:v>
      </x:c>
      <x:c r="F35" s="682">
        <x:v>5.2913783512</x:v>
      </x:c>
      <x:c r="G35" s="681">
        <x:v>5.0890921205</x:v>
      </x:c>
      <x:c r="H35" s="684">
        <x:v>2.2506703584</x:v>
      </x:c>
      <x:c r="I35" s="682">
        <x:v>4.3656639067</x:v>
      </x:c>
      <x:c r="J35" s="684">
        <x:v>5.8014594549</x:v>
      </x:c>
      <x:c r="K35" s="681">
        <x:v>7.4977051623</x:v>
      </x:c>
      <x:c r="L35" s="684">
        <x:v>5.6897039723</x:v>
      </x:c>
      <x:c r="M35" s="682">
        <x:v>4.442473621</x:v>
      </x:c>
      <x:c r="N35" s="684">
        <x:v>8.0280281444</x:v>
      </x:c>
      <x:c r="O35" s="685">
        <x:v>9.7692601059</x:v>
      </x:c>
      <x:c r="P35" s="684">
        <x:v>3.0273979419</x:v>
      </x:c>
      <x:c r="Q35" s="682">
        <x:v>2.6914564616</x:v>
      </x:c>
      <x:c r="R35" s="682">
        <x:v>5.3897710721</x:v>
      </x:c>
      <x:c r="S35" s="686" t="s">
        <x:v>117</x:v>
      </x:c>
      <x:c r="T35" s="687" t="s">
        <x:v>117</x:v>
      </x:c>
      <x:c r="U35" s="688">
        <x:v>4.4778519806</x:v>
      </x:c>
      <x:c r="V35" s="688">
        <x:v>12.238581033</x:v>
      </x:c>
      <x:c r="W35" s="684">
        <x:v>33.424729567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4.7655393324</x:v>
      </x:c>
      <x:c r="D36" s="692">
        <x:v>5.5308654519</x:v>
      </x:c>
      <x:c r="E36" s="693">
        <x:v>5.3900502674</x:v>
      </x:c>
      <x:c r="F36" s="693">
        <x:v>5.2910169659</x:v>
      </x:c>
      <x:c r="G36" s="692">
        <x:v>5.0906851837</x:v>
      </x:c>
      <x:c r="H36" s="694">
        <x:v>2.2506765398</x:v>
      </x:c>
      <x:c r="I36" s="692">
        <x:v>4.3670183224</x:v>
      </x:c>
      <x:c r="J36" s="695">
        <x:v>5.80202885</x:v>
      </x:c>
      <x:c r="K36" s="692">
        <x:v>7.4977051623</x:v>
      </x:c>
      <x:c r="L36" s="695">
        <x:v>5.6919013556</x:v>
      </x:c>
      <x:c r="M36" s="692">
        <x:v>4.443917682</x:v>
      </x:c>
      <x:c r="N36" s="695">
        <x:v>8.0280384588</x:v>
      </x:c>
      <x:c r="O36" s="696">
        <x:v>9.7741599914</x:v>
      </x:c>
      <x:c r="P36" s="695">
        <x:v>3.0251224053</x:v>
      </x:c>
      <x:c r="Q36" s="692">
        <x:v>2.6917419215</x:v>
      </x:c>
      <x:c r="R36" s="693">
        <x:v>5.3927212242</x:v>
      </x:c>
      <x:c r="S36" s="697" t="s">
        <x:v>117</x:v>
      </x:c>
      <x:c r="T36" s="698" t="s">
        <x:v>117</x:v>
      </x:c>
      <x:c r="U36" s="699">
        <x:v>4.4792815048</x:v>
      </x:c>
      <x:c r="V36" s="699">
        <x:v>12.238581033</x:v>
      </x:c>
      <x:c r="W36" s="694">
        <x:v>33.424729567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5.0053945645</x:v>
      </x:c>
      <x:c r="D37" s="703">
        <x:v>4.8412619666</x:v>
      </x:c>
      <x:c r="E37" s="704">
        <x:v>6.3362977464</x:v>
      </x:c>
      <x:c r="F37" s="704">
        <x:v>6.662221705</x:v>
      </x:c>
      <x:c r="G37" s="703">
        <x:v>5.7966025473</x:v>
      </x:c>
      <x:c r="H37" s="705">
        <x:v>2.7542973959</x:v>
      </x:c>
      <x:c r="I37" s="703">
        <x:v>5.2003951626</x:v>
      </x:c>
      <x:c r="J37" s="706">
        <x:v>3.972807505</x:v>
      </x:c>
      <x:c r="K37" s="703">
        <x:v>10.075290407</x:v>
      </x:c>
      <x:c r="L37" s="706">
        <x:v>5.7965226213</x:v>
      </x:c>
      <x:c r="M37" s="703" t="s">
        <x:v>679</x:v>
      </x:c>
      <x:c r="N37" s="706" t="s">
        <x:v>679</x:v>
      </x:c>
      <x:c r="O37" s="707">
        <x:v>9.4061623549</x:v>
      </x:c>
      <x:c r="P37" s="706">
        <x:v>4.7264833194</x:v>
      </x:c>
      <x:c r="Q37" s="704">
        <x:v>4.8393453234</x:v>
      </x:c>
      <x:c r="R37" s="704">
        <x:v>5.981659057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6.5095531107</x:v>
      </x:c>
      <x:c r="D38" s="681">
        <x:v>6.43301323</x:v>
      </x:c>
      <x:c r="E38" s="682">
        <x:v>7.6029591225</x:v>
      </x:c>
      <x:c r="F38" s="684">
        <x:v>9.714964966</x:v>
      </x:c>
      <x:c r="G38" s="682">
        <x:v>7.1542198017</x:v>
      </x:c>
      <x:c r="H38" s="684" t="s">
        <x:v>679</x:v>
      </x:c>
      <x:c r="I38" s="682">
        <x:v>7.3116771733</x:v>
      </x:c>
      <x:c r="J38" s="684">
        <x:v>3.2475819228</x:v>
      </x:c>
      <x:c r="K38" s="682" t="s">
        <x:v>679</x:v>
      </x:c>
      <x:c r="L38" s="684">
        <x:v>8.7079896306</x:v>
      </x:c>
      <x:c r="M38" s="682">
        <x:v>5.6658485323</x:v>
      </x:c>
      <x:c r="N38" s="682">
        <x:v>17.431687098</x:v>
      </x:c>
      <x:c r="O38" s="685">
        <x:v>18.605013973</x:v>
      </x:c>
      <x:c r="P38" s="684">
        <x:v>5.0988336476</x:v>
      </x:c>
      <x:c r="Q38" s="682">
        <x:v>7.6560198202</x:v>
      </x:c>
      <x:c r="R38" s="682">
        <x:v>6.1875119002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10.099408392</x:v>
      </x:c>
      <x:c r="D39" s="681">
        <x:v>10.270814359</x:v>
      </x:c>
      <x:c r="E39" s="682">
        <x:v>13.127562187</x:v>
      </x:c>
      <x:c r="F39" s="719">
        <x:v>13.69059767</x:v>
      </x:c>
      <x:c r="G39" s="682">
        <x:v>10.614438881</x:v>
      </x:c>
      <x:c r="H39" s="719">
        <x:v>15.472610452</x:v>
      </x:c>
      <x:c r="I39" s="682">
        <x:v>11.270615721</x:v>
      </x:c>
      <x:c r="J39" s="719">
        <x:v>5.336498589</x:v>
      </x:c>
      <x:c r="K39" s="682">
        <x:v>17.050923983</x:v>
      </x:c>
      <x:c r="L39" s="719">
        <x:v>11.488593235</x:v>
      </x:c>
      <x:c r="M39" s="682">
        <x:v>8.3696532991</x:v>
      </x:c>
      <x:c r="N39" s="682">
        <x:v>32.384849441</x:v>
      </x:c>
      <x:c r="O39" s="685">
        <x:v>20.111172315</x:v>
      </x:c>
      <x:c r="P39" s="684">
        <x:v>6.0782900958</x:v>
      </x:c>
      <x:c r="Q39" s="682">
        <x:v>12.249505078</x:v>
      </x:c>
      <x:c r="R39" s="682">
        <x:v>9.4954486492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611</x:v>
      </x:c>
      <x:c r="H45" s="683" t="s">
        <x:v>679</x:v>
      </x:c>
      <x:c r="I45" s="685" t="s">
        <x:v>679</x:v>
      </x:c>
      <x:c r="J45" s="683" t="s">
        <x:v>679</x:v>
      </x:c>
      <x:c r="K45" s="685" t="s">
        <x:v>611</x:v>
      </x:c>
      <x:c r="L45" s="683" t="s">
        <x:v>611</x:v>
      </x:c>
      <x:c r="M45" s="685" t="s">
        <x:v>679</x:v>
      </x:c>
      <x:c r="N45" s="683" t="s">
        <x:v>117</x:v>
      </x:c>
      <x:c r="O45" s="685" t="s">
        <x:v>123</x:v>
      </x:c>
      <x:c r="P45" s="683" t="s">
        <x:v>679</x:v>
      </x:c>
      <x:c r="Q45" s="688" t="s">
        <x:v>117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15.117960148</x:v>
      </x:c>
      <x:c r="D46" s="804" t="s">
        <x:v>679</x:v>
      </x:c>
      <x:c r="E46" s="738" t="s">
        <x:v>679</x:v>
      </x:c>
      <x:c r="F46" s="739" t="s">
        <x:v>679</x:v>
      </x:c>
      <x:c r="G46" s="740" t="s">
        <x:v>611</x:v>
      </x:c>
      <x:c r="H46" s="741" t="s">
        <x:v>679</x:v>
      </x:c>
      <x:c r="I46" s="740" t="s">
        <x:v>679</x:v>
      </x:c>
      <x:c r="J46" s="741" t="s">
        <x:v>679</x:v>
      </x:c>
      <x:c r="K46" s="740" t="s">
        <x:v>611</x:v>
      </x:c>
      <x:c r="L46" s="741" t="s">
        <x:v>611</x:v>
      </x:c>
      <x:c r="M46" s="740" t="s">
        <x:v>679</x:v>
      </x:c>
      <x:c r="N46" s="741" t="s">
        <x:v>117</x:v>
      </x:c>
      <x:c r="O46" s="740" t="s">
        <x:v>123</x:v>
      </x:c>
      <x:c r="P46" s="741" t="s">
        <x:v>679</x:v>
      </x:c>
      <x:c r="Q46" s="742" t="s">
        <x:v>117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2.561011861</x:v>
      </x:c>
      <x:c r="D12" s="681">
        <x:v>2.1078108846</x:v>
      </x:c>
      <x:c r="E12" s="682">
        <x:v>2.9504091729</x:v>
      </x:c>
      <x:c r="F12" s="682">
        <x:v>2.5698125766</x:v>
      </x:c>
      <x:c r="G12" s="681">
        <x:v>2.4045282548</x:v>
      </x:c>
      <x:c r="H12" s="683">
        <x:v>4.3260153328</x:v>
      </x:c>
      <x:c r="I12" s="681">
        <x:v>3.3216805049</x:v>
      </x:c>
      <x:c r="J12" s="684">
        <x:v>0.5794380829</x:v>
      </x:c>
      <x:c r="K12" s="681">
        <x:v>3.2263983917</x:v>
      </x:c>
      <x:c r="L12" s="684">
        <x:v>3.2860224351</x:v>
      </x:c>
      <x:c r="M12" s="681">
        <x:v>2.047821156</x:v>
      </x:c>
      <x:c r="N12" s="684">
        <x:v>6.6818036993</x:v>
      </x:c>
      <x:c r="O12" s="685">
        <x:v>3.9024466816</x:v>
      </x:c>
      <x:c r="P12" s="684">
        <x:v>2.095616107</x:v>
      </x:c>
      <x:c r="Q12" s="682">
        <x:v>4.9703439552</x:v>
      </x:c>
      <x:c r="R12" s="682">
        <x:v>1.8334593774</x:v>
      </x:c>
      <x:c r="S12" s="686" t="s">
        <x:v>117</x:v>
      </x:c>
      <x:c r="T12" s="687" t="s">
        <x:v>117</x:v>
      </x:c>
      <x:c r="U12" s="688">
        <x:v>2.8398262146</x:v>
      </x:c>
      <x:c r="V12" s="688" t="s">
        <x:v>679</x:v>
      </x:c>
      <x:c r="W12" s="683">
        <x:v>2.4162254148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-2.435188132</x:v>
      </x:c>
      <x:c r="D13" s="681">
        <x:v>-5.149998114</x:v>
      </x:c>
      <x:c r="E13" s="682">
        <x:v>-3.996153448</x:v>
      </x:c>
      <x:c r="F13" s="682">
        <x:v>1.8525540493</x:v>
      </x:c>
      <x:c r="G13" s="681">
        <x:v>-1.416368011</x:v>
      </x:c>
      <x:c r="H13" s="684">
        <x:v>-16.26037396</x:v>
      </x:c>
      <x:c r="I13" s="682">
        <x:v>-2.103129113</x:v>
      </x:c>
      <x:c r="J13" s="684">
        <x:v>-3.300215828</x:v>
      </x:c>
      <x:c r="K13" s="681">
        <x:v>-2.615577716</x:v>
      </x:c>
      <x:c r="L13" s="684">
        <x:v>-1.603996432</x:v>
      </x:c>
      <x:c r="M13" s="682">
        <x:v>-1.597636314</x:v>
      </x:c>
      <x:c r="N13" s="684">
        <x:v>-6.632998524</x:v>
      </x:c>
      <x:c r="O13" s="685">
        <x:v>0.922538234</x:v>
      </x:c>
      <x:c r="P13" s="684">
        <x:v>-3.600113606</x:v>
      </x:c>
      <x:c r="Q13" s="682">
        <x:v>2.3333281992</x:v>
      </x:c>
      <x:c r="R13" s="682">
        <x:v>-3.875149816</x:v>
      </x:c>
      <x:c r="S13" s="686" t="s">
        <x:v>117</x:v>
      </x:c>
      <x:c r="T13" s="687" t="s">
        <x:v>117</x:v>
      </x:c>
      <x:c r="U13" s="688">
        <x:v>-0.846093152</x:v>
      </x:c>
      <x:c r="V13" s="688">
        <x:v>-7.460929992</x:v>
      </x:c>
      <x:c r="W13" s="684">
        <x:v>-5.311101576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0.150504396</x:v>
      </x:c>
      <x:c r="D14" s="692">
        <x:v>-2.538123499</x:v>
      </x:c>
      <x:c r="E14" s="693">
        <x:v>0.9844423611</x:v>
      </x:c>
      <x:c r="F14" s="693">
        <x:v>2.0625422023</x:v>
      </x:c>
      <x:c r="G14" s="692">
        <x:v>-0.008220609</x:v>
      </x:c>
      <x:c r="H14" s="694">
        <x:v>3.8457741339</x:v>
      </x:c>
      <x:c r="I14" s="692">
        <x:v>-0.387752848</x:v>
      </x:c>
      <x:c r="J14" s="695">
        <x:v>1.5504255484</x:v>
      </x:c>
      <x:c r="K14" s="692">
        <x:v>-1.949997702</x:v>
      </x:c>
      <x:c r="L14" s="695">
        <x:v>0.3828051275</x:v>
      </x:c>
      <x:c r="M14" s="692">
        <x:v>-0.462015512</x:v>
      </x:c>
      <x:c r="N14" s="695">
        <x:v>2.6365583709</x:v>
      </x:c>
      <x:c r="O14" s="696">
        <x:v>0.3395604407</x:v>
      </x:c>
      <x:c r="P14" s="695">
        <x:v>0.0848103931</x:v>
      </x:c>
      <x:c r="Q14" s="692">
        <x:v>3.9866909171</x:v>
      </x:c>
      <x:c r="R14" s="693">
        <x:v>-1.009679673</x:v>
      </x:c>
      <x:c r="S14" s="697" t="s">
        <x:v>117</x:v>
      </x:c>
      <x:c r="T14" s="698" t="s">
        <x:v>117</x:v>
      </x:c>
      <x:c r="U14" s="699">
        <x:v>0.2961781825</x:v>
      </x:c>
      <x:c r="V14" s="699">
        <x:v>2.1560969635</x:v>
      </x:c>
      <x:c r="W14" s="694">
        <x:v>1.1776551681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-0.130841546</x:v>
      </x:c>
      <x:c r="D15" s="703">
        <x:v>-0.05501119</x:v>
      </x:c>
      <x:c r="E15" s="704">
        <x:v>1.0282532631</x:v>
      </x:c>
      <x:c r="F15" s="704">
        <x:v>-1.614824253</x:v>
      </x:c>
      <x:c r="G15" s="703">
        <x:v>0.5730192199</x:v>
      </x:c>
      <x:c r="H15" s="705">
        <x:v>-10.39393014</x:v>
      </x:c>
      <x:c r="I15" s="703">
        <x:v>-0.206508317</x:v>
      </x:c>
      <x:c r="J15" s="706">
        <x:v>0.2698368618</x:v>
      </x:c>
      <x:c r="K15" s="703">
        <x:v>-0.888563236</x:v>
      </x:c>
      <x:c r="L15" s="706">
        <x:v>0.0597116583</x:v>
      </x:c>
      <x:c r="M15" s="703" t="s">
        <x:v>679</x:v>
      </x:c>
      <x:c r="N15" s="706" t="s">
        <x:v>679</x:v>
      </x:c>
      <x:c r="O15" s="707">
        <x:v>0.706364401</x:v>
      </x:c>
      <x:c r="P15" s="706">
        <x:v>-0.171575125</x:v>
      </x:c>
      <x:c r="Q15" s="704">
        <x:v>0.7874465683</x:v>
      </x:c>
      <x:c r="R15" s="704">
        <x:v>-0.321276179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-2.940571582</x:v>
      </x:c>
      <x:c r="D16" s="681">
        <x:v>-6.545971784</x:v>
      </x:c>
      <x:c r="E16" s="682">
        <x:v>-1.220070588</x:v>
      </x:c>
      <x:c r="F16" s="684">
        <x:v>-0.195413744</x:v>
      </x:c>
      <x:c r="G16" s="682">
        <x:v>-3.236671668</x:v>
      </x:c>
      <x:c r="H16" s="684" t="s">
        <x:v>679</x:v>
      </x:c>
      <x:c r="I16" s="682">
        <x:v>-2.996383288</x:v>
      </x:c>
      <x:c r="J16" s="684">
        <x:v>-2.713603977</x:v>
      </x:c>
      <x:c r="K16" s="682" t="s">
        <x:v>679</x:v>
      </x:c>
      <x:c r="L16" s="684">
        <x:v>-3.55971513</x:v>
      </x:c>
      <x:c r="M16" s="682">
        <x:v>-2.492064182</x:v>
      </x:c>
      <x:c r="N16" s="682">
        <x:v>-9.323700134</x:v>
      </x:c>
      <x:c r="O16" s="685">
        <x:v>-4.207654092</x:v>
      </x:c>
      <x:c r="P16" s="684">
        <x:v>-2.178224069</x:v>
      </x:c>
      <x:c r="Q16" s="682">
        <x:v>-5.496335269</x:v>
      </x:c>
      <x:c r="R16" s="682">
        <x:v>-2.222660433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-7.454332074</x:v>
      </x:c>
      <x:c r="D17" s="681">
        <x:v>-12.18142719</x:v>
      </x:c>
      <x:c r="E17" s="682">
        <x:v>-5.536940538</x:v>
      </x:c>
      <x:c r="F17" s="719">
        <x:v>-3.404192741</x:v>
      </x:c>
      <x:c r="G17" s="682">
        <x:v>-4.827110487</x:v>
      </x:c>
      <x:c r="H17" s="719">
        <x:v>-38.54791356</x:v>
      </x:c>
      <x:c r="I17" s="682">
        <x:v>-7.365050267</x:v>
      </x:c>
      <x:c r="J17" s="719">
        <x:v>-7.817411426</x:v>
      </x:c>
      <x:c r="K17" s="682">
        <x:v>-5.26508331</x:v>
      </x:c>
      <x:c r="L17" s="719">
        <x:v>-7.671754158</x:v>
      </x:c>
      <x:c r="M17" s="682">
        <x:v>-7.382855575</x:v>
      </x:c>
      <x:c r="N17" s="682">
        <x:v>-8.962808541</x:v>
      </x:c>
      <x:c r="O17" s="685">
        <x:v>-9.206953419</x:v>
      </x:c>
      <x:c r="P17" s="684">
        <x:v>-6.750410387</x:v>
      </x:c>
      <x:c r="Q17" s="682">
        <x:v>-5.077912161</x:v>
      </x:c>
      <x:c r="R17" s="682">
        <x:v>-8.121865758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611</x:v>
      </x:c>
      <x:c r="H23" s="683" t="s">
        <x:v>679</x:v>
      </x:c>
      <x:c r="I23" s="685" t="s">
        <x:v>679</x:v>
      </x:c>
      <x:c r="J23" s="683" t="s">
        <x:v>679</x:v>
      </x:c>
      <x:c r="K23" s="685" t="s">
        <x:v>611</x:v>
      </x:c>
      <x:c r="L23" s="683" t="s">
        <x:v>611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117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-39.82588563</x:v>
      </x:c>
      <x:c r="D24" s="804" t="s">
        <x:v>679</x:v>
      </x:c>
      <x:c r="E24" s="738" t="s">
        <x:v>679</x:v>
      </x:c>
      <x:c r="F24" s="739" t="s">
        <x:v>679</x:v>
      </x:c>
      <x:c r="G24" s="740" t="s">
        <x:v>611</x:v>
      </x:c>
      <x:c r="H24" s="741" t="s">
        <x:v>679</x:v>
      </x:c>
      <x:c r="I24" s="740" t="s">
        <x:v>679</x:v>
      </x:c>
      <x:c r="J24" s="741" t="s">
        <x:v>679</x:v>
      </x:c>
      <x:c r="K24" s="740" t="s">
        <x:v>611</x:v>
      </x:c>
      <x:c r="L24" s="741" t="s">
        <x:v>611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117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2.5839995445</x:v>
      </x:c>
      <x:c r="D12" s="359">
        <x:v>1.1783776533</x:v>
      </x:c>
      <x:c r="E12" s="83">
        <x:v>1.7597447981</x:v>
      </x:c>
      <x:c r="F12" s="83">
        <x:v>1.5483656496</x:v>
      </x:c>
      <x:c r="G12" s="359">
        <x:v>2.3748209132</x:v>
      </x:c>
      <x:c r="H12" s="81">
        <x:v>0.9383101903</x:v>
      </x:c>
      <x:c r="I12" s="359">
        <x:v>2.9048132176</x:v>
      </x:c>
      <x:c r="J12" s="84">
        <x:v>0.2948314388</x:v>
      </x:c>
      <x:c r="K12" s="359">
        <x:v>1.2804182082</x:v>
      </x:c>
      <x:c r="L12" s="84">
        <x:v>2.5241593056</x:v>
      </x:c>
      <x:c r="M12" s="359">
        <x:v>1.946680167</x:v>
      </x:c>
      <x:c r="N12" s="84">
        <x:v>2.0873986107</x:v>
      </x:c>
      <x:c r="O12" s="360">
        <x:v>2.0152717273</x:v>
      </x:c>
      <x:c r="P12" s="84">
        <x:v>1.8098041537</x:v>
      </x:c>
      <x:c r="Q12" s="83">
        <x:v>2.4252276859</x:v>
      </x:c>
      <x:c r="R12" s="83">
        <x:v>1.6336426122</x:v>
      </x:c>
      <x:c r="S12" s="361" t="s">
        <x:v>117</x:v>
      </x:c>
      <x:c r="T12" s="362" t="s">
        <x:v>117</x:v>
      </x:c>
      <x:c r="U12" s="80">
        <x:v>2.6554773846</x:v>
      </x:c>
      <x:c r="V12" s="80" t="s">
        <x:v>679</x:v>
      </x:c>
      <x:c r="W12" s="81">
        <x:v>1.0513150953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-1.557807442</x:v>
      </x:c>
      <x:c r="D13" s="359">
        <x:v>-1.846105454</x:v>
      </x:c>
      <x:c r="E13" s="83">
        <x:v>-1.458208485</x:v>
      </x:c>
      <x:c r="F13" s="83">
        <x:v>0.7337075088</x:v>
      </x:c>
      <x:c r="G13" s="359">
        <x:v>-0.882210429</x:v>
      </x:c>
      <x:c r="H13" s="84">
        <x:v>-2.424025599</x:v>
      </x:c>
      <x:c r="I13" s="83">
        <x:v>-1.145776917</x:v>
      </x:c>
      <x:c r="J13" s="84">
        <x:v>-1.10875407</x:v>
      </x:c>
      <x:c r="K13" s="359">
        <x:v>-0.648660492</x:v>
      </x:c>
      <x:c r="L13" s="84">
        <x:v>-0.764677248</x:v>
      </x:c>
      <x:c r="M13" s="83">
        <x:v>-0.941918549</x:v>
      </x:c>
      <x:c r="N13" s="84">
        <x:v>-1.35914833</x:v>
      </x:c>
      <x:c r="O13" s="360">
        <x:v>0.3068370227</x:v>
      </x:c>
      <x:c r="P13" s="84">
        <x:v>-1.966188864</x:v>
      </x:c>
      <x:c r="Q13" s="83">
        <x:v>0.7244074369</x:v>
      </x:c>
      <x:c r="R13" s="83">
        <x:v>-2.168392049</x:v>
      </x:c>
      <x:c r="S13" s="361" t="s">
        <x:v>117</x:v>
      </x:c>
      <x:c r="T13" s="362" t="s">
        <x:v>117</x:v>
      </x:c>
      <x:c r="U13" s="80">
        <x:v>-0.49623287</x:v>
      </x:c>
      <x:c r="V13" s="80">
        <x:v>-0.798330905</x:v>
      </x:c>
      <x:c r="W13" s="84">
        <x:v>-1.53106026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0.1173836354</x:v>
      </x:c>
      <x:c r="D14" s="363">
        <x:v>-1.088810582</x:v>
      </x:c>
      <x:c r="E14" s="125">
        <x:v>0.4457918121</x:v>
      </x:c>
      <x:c r="F14" s="125">
        <x:v>0.992192333</x:v>
      </x:c>
      <x:c r="G14" s="363">
        <x:v>-0.006225054</x:v>
      </x:c>
      <x:c r="H14" s="126">
        <x:v>0.7348988683</x:v>
      </x:c>
      <x:c r="I14" s="363">
        <x:v>-0.257901234</x:v>
      </x:c>
      <x:c r="J14" s="127">
        <x:v>0.6312475825</x:v>
      </x:c>
      <x:c r="K14" s="363">
        <x:v>-0.579949937</x:v>
      </x:c>
      <x:c r="L14" s="127">
        <x:v>0.2233075704</x:v>
      </x:c>
      <x:c r="M14" s="363">
        <x:v>-0.333644481</x:v>
      </x:c>
      <x:c r="N14" s="127">
        <x:v>0.6549646848</x:v>
      </x:c>
      <x:c r="O14" s="364">
        <x:v>0.1338380045</x:v>
      </x:c>
      <x:c r="P14" s="127">
        <x:v>0.0569364599</x:v>
      </x:c>
      <x:c r="Q14" s="363">
        <x:v>1.5916576531</x:v>
      </x:c>
      <x:c r="R14" s="125">
        <x:v>-0.676695469</x:v>
      </x:c>
      <x:c r="S14" s="365" t="s">
        <x:v>117</x:v>
      </x:c>
      <x:c r="T14" s="366" t="s">
        <x:v>117</x:v>
      </x:c>
      <x:c r="U14" s="96">
        <x:v>0.2117849065</x:v>
      </x:c>
      <x:c r="V14" s="96">
        <x:v>0.2975933318</x:v>
      </x:c>
      <x:c r="W14" s="126">
        <x:v>0.413608115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-0.178786454</x:v>
      </x:c>
      <x:c r="D15" s="367">
        <x:v>-0.044506375</x:v>
      </x:c>
      <x:c r="E15" s="128">
        <x:v>0.8949747319</x:v>
      </x:c>
      <x:c r="F15" s="128">
        <x:v>-1.170565803</x:v>
      </x:c>
      <x:c r="G15" s="367">
        <x:v>0.8350738995</x:v>
      </x:c>
      <x:c r="H15" s="129">
        <x:v>-2.123772529</x:v>
      </x:c>
      <x:c r="I15" s="367">
        <x:v>-0.27426215</x:v>
      </x:c>
      <x:c r="J15" s="368">
        <x:v>0.1283281251</x:v>
      </x:c>
      <x:c r="K15" s="367">
        <x:v>-0.463408457</x:v>
      </x:c>
      <x:c r="L15" s="368">
        <x:v>0.0758433884</x:v>
      </x:c>
      <x:c r="M15" s="367" t="s">
        <x:v>679</x:v>
      </x:c>
      <x:c r="N15" s="368" t="s">
        <x:v>679</x:v>
      </x:c>
      <x:c r="O15" s="369">
        <x:v>0.3495538621</x:v>
      </x:c>
      <x:c r="P15" s="368">
        <x:v>-0.220065459</x:v>
      </x:c>
      <x:c r="Q15" s="128">
        <x:v>0.5255639936</x:v>
      </x:c>
      <x:c r="R15" s="128">
        <x:v>-0.395663733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-3.487569588</x:v>
      </x:c>
      <x:c r="D16" s="359">
        <x:v>-3.831242962</x:v>
      </x:c>
      <x:c r="E16" s="83">
        <x:v>-0.901219609</x:v>
      </x:c>
      <x:c r="F16" s="84">
        <x:v>-0.165469691</x:v>
      </x:c>
      <x:c r="G16" s="83">
        <x:v>-3.618278595</x:v>
      </x:c>
      <x:c r="H16" s="84" t="s">
        <x:v>679</x:v>
      </x:c>
      <x:c r="I16" s="83">
        <x:v>-3.184745056</x:v>
      </x:c>
      <x:c r="J16" s="84">
        <x:v>-1.430444348</x:v>
      </x:c>
      <x:c r="K16" s="83" t="s">
        <x:v>679</x:v>
      </x:c>
      <x:c r="L16" s="84">
        <x:v>-3.342775631</x:v>
      </x:c>
      <x:c r="M16" s="83">
        <x:v>-2.973326899</x:v>
      </x:c>
      <x:c r="N16" s="83">
        <x:v>-2.461825893</x:v>
      </x:c>
      <x:c r="O16" s="360">
        <x:v>-2.524174349</x:v>
      </x:c>
      <x:c r="P16" s="84">
        <x:v>-2.271099717</x:v>
      </x:c>
      <x:c r="Q16" s="83">
        <x:v>-2.699457196</x:v>
      </x:c>
      <x:c r="R16" s="83">
        <x:v>-2.534750418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-5.013478229</x:v>
      </x:c>
      <x:c r="D17" s="359">
        <x:v>-4.604491787</x:v>
      </x:c>
      <x:c r="E17" s="83">
        <x:v>-2.231915529</x:v>
      </x:c>
      <x:c r="F17" s="373">
        <x:v>-1.429727376</x:v>
      </x:c>
      <x:c r="G17" s="83">
        <x:v>-3.159673151</x:v>
      </x:c>
      <x:c r="H17" s="373">
        <x:v>-6.603090295</x:v>
      </x:c>
      <x:c r="I17" s="83">
        <x:v>-4.377174293</x:v>
      </x:c>
      <x:c r="J17" s="373">
        <x:v>-2.5005907</x:v>
      </x:c>
      <x:c r="K17" s="83">
        <x:v>-1.401612256</x:v>
      </x:c>
      <x:c r="L17" s="373">
        <x:v>-4.122740424</x:v>
      </x:c>
      <x:c r="M17" s="83">
        <x:v>-4.746196692</x:v>
      </x:c>
      <x:c r="N17" s="83">
        <x:v>-1.866170955</x:v>
      </x:c>
      <x:c r="O17" s="360">
        <x:v>-3.484331676</x:v>
      </x:c>
      <x:c r="P17" s="84">
        <x:v>-3.755421554</x:v>
      </x:c>
      <x:c r="Q17" s="83">
        <x:v>-1.66966939</x:v>
      </x:c>
      <x:c r="R17" s="83">
        <x:v>-4.762648915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611</x:v>
      </x:c>
      <x:c r="H23" s="81" t="s">
        <x:v>679</x:v>
      </x:c>
      <x:c r="I23" s="360" t="s">
        <x:v>679</x:v>
      </x:c>
      <x:c r="J23" s="81" t="s">
        <x:v>679</x:v>
      </x:c>
      <x:c r="K23" s="360" t="s">
        <x:v>611</x:v>
      </x:c>
      <x:c r="L23" s="81" t="s">
        <x:v>611</x:v>
      </x:c>
      <x:c r="M23" s="360" t="s">
        <x:v>679</x:v>
      </x:c>
      <x:c r="N23" s="81" t="s">
        <x:v>117</x:v>
      </x:c>
      <x:c r="O23" s="360" t="s">
        <x:v>123</x:v>
      </x:c>
      <x:c r="P23" s="81" t="s">
        <x:v>679</x:v>
      </x:c>
      <x:c r="Q23" s="80" t="s">
        <x:v>117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-5.461176107</x:v>
      </x:c>
      <x:c r="D24" s="377" t="s">
        <x:v>679</x:v>
      </x:c>
      <x:c r="E24" s="378" t="s">
        <x:v>679</x:v>
      </x:c>
      <x:c r="F24" s="379" t="s">
        <x:v>679</x:v>
      </x:c>
      <x:c r="G24" s="380" t="s">
        <x:v>611</x:v>
      </x:c>
      <x:c r="H24" s="20" t="s">
        <x:v>679</x:v>
      </x:c>
      <x:c r="I24" s="380" t="s">
        <x:v>679</x:v>
      </x:c>
      <x:c r="J24" s="20" t="s">
        <x:v>679</x:v>
      </x:c>
      <x:c r="K24" s="380" t="s">
        <x:v>611</x:v>
      </x:c>
      <x:c r="L24" s="20" t="s">
        <x:v>611</x:v>
      </x:c>
      <x:c r="M24" s="380" t="s">
        <x:v>679</x:v>
      </x:c>
      <x:c r="N24" s="20" t="s">
        <x:v>117</x:v>
      </x:c>
      <x:c r="O24" s="380" t="s">
        <x:v>123</x:v>
      </x:c>
      <x:c r="P24" s="20" t="s">
        <x:v>679</x:v>
      </x:c>
      <x:c r="Q24" s="13" t="s">
        <x:v>117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0.9911038361</x:v>
      </x:c>
      <x:c r="D34" s="359">
        <x:v>1.7887396954</x:v>
      </x:c>
      <x:c r="E34" s="83">
        <x:v>1.6766119588</x:v>
      </x:c>
      <x:c r="F34" s="83">
        <x:v>1.6596936113</x:v>
      </x:c>
      <x:c r="G34" s="359">
        <x:v>1.0125092977</x:v>
      </x:c>
      <x:c r="H34" s="81">
        <x:v>4.6104320057</x:v>
      </x:c>
      <x:c r="I34" s="359">
        <x:v>1.143509154</x:v>
      </x:c>
      <x:c r="J34" s="84">
        <x:v>1.9653198629</x:v>
      </x:c>
      <x:c r="K34" s="359">
        <x:v>2.5198004612</x:v>
      </x:c>
      <x:c r="L34" s="84">
        <x:v>1.3018284653</x:v>
      </x:c>
      <x:c r="M34" s="359">
        <x:v>1.0519556271</x:v>
      </x:c>
      <x:c r="N34" s="84">
        <x:v>3.2010195203</x:v>
      </x:c>
      <x:c r="O34" s="360">
        <x:v>1.936436972</x:v>
      </x:c>
      <x:c r="P34" s="84">
        <x:v>1.1579242443</x:v>
      </x:c>
      <x:c r="Q34" s="83">
        <x:v>2.0494339497</x:v>
      </x:c>
      <x:c r="R34" s="83">
        <x:v>1.1223136344</x:v>
      </x:c>
      <x:c r="S34" s="361" t="s">
        <x:v>117</x:v>
      </x:c>
      <x:c r="T34" s="362" t="s">
        <x:v>117</x:v>
      </x:c>
      <x:c r="U34" s="80">
        <x:v>1.0694221051</x:v>
      </x:c>
      <x:c r="V34" s="80" t="s">
        <x:v>679</x:v>
      </x:c>
      <x:c r="W34" s="81">
        <x:v>2.2982885204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1.5632151102</x:v>
      </x:c>
      <x:c r="D35" s="359">
        <x:v>2.7896554358</x:v>
      </x:c>
      <x:c r="E35" s="83">
        <x:v>2.7404541187</x:v>
      </x:c>
      <x:c r="F35" s="83">
        <x:v>2.5249217528</x:v>
      </x:c>
      <x:c r="G35" s="359">
        <x:v>1.6054763859</x:v>
      </x:c>
      <x:c r="H35" s="84">
        <x:v>6.7080042261</x:v>
      </x:c>
      <x:c r="I35" s="83">
        <x:v>1.8355485105</x:v>
      </x:c>
      <x:c r="J35" s="84">
        <x:v>2.9765084222</x:v>
      </x:c>
      <x:c r="K35" s="359">
        <x:v>4.0322753586</x:v>
      </x:c>
      <x:c r="L35" s="84">
        <x:v>2.0976123403</x:v>
      </x:c>
      <x:c r="M35" s="83">
        <x:v>1.6961512397</x:v>
      </x:c>
      <x:c r="N35" s="84">
        <x:v>4.8802609514</x:v>
      </x:c>
      <x:c r="O35" s="360">
        <x:v>3.0066066534</x:v>
      </x:c>
      <x:c r="P35" s="84">
        <x:v>1.8310110848</x:v>
      </x:c>
      <x:c r="Q35" s="83">
        <x:v>3.2210163511</x:v>
      </x:c>
      <x:c r="R35" s="83">
        <x:v>1.7871075562</x:v>
      </x:c>
      <x:c r="S35" s="361" t="s">
        <x:v>117</x:v>
      </x:c>
      <x:c r="T35" s="362" t="s">
        <x:v>117</x:v>
      </x:c>
      <x:c r="U35" s="80">
        <x:v>1.7050324635</x:v>
      </x:c>
      <x:c r="V35" s="80">
        <x:v>9.3456609857</x:v>
      </x:c>
      <x:c r="W35" s="84">
        <x:v>3.4689043364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1.2821582457</x:v>
      </x:c>
      <x:c r="D36" s="363">
        <x:v>2.3310973842</x:v>
      </x:c>
      <x:c r="E36" s="125">
        <x:v>2.2083006785</x:v>
      </x:c>
      <x:c r="F36" s="125">
        <x:v>2.0787725662</x:v>
      </x:c>
      <x:c r="G36" s="363">
        <x:v>1.3205682973</x:v>
      </x:c>
      <x:c r="H36" s="126">
        <x:v>5.2330657999</x:v>
      </x:c>
      <x:c r="I36" s="363">
        <x:v>1.5034935768</x:v>
      </x:c>
      <x:c r="J36" s="127">
        <x:v>2.4561290868</x:v>
      </x:c>
      <x:c r="K36" s="363">
        <x:v>3.3623552249</x:v>
      </x:c>
      <x:c r="L36" s="127">
        <x:v>1.7142505597</x:v>
      </x:c>
      <x:c r="M36" s="363">
        <x:v>1.3847539491</x:v>
      </x:c>
      <x:c r="N36" s="127">
        <x:v>4.0254969956</x:v>
      </x:c>
      <x:c r="O36" s="364">
        <x:v>2.5371002959</x:v>
      </x:c>
      <x:c r="P36" s="127">
        <x:v>1.4895621041</x:v>
      </x:c>
      <x:c r="Q36" s="363">
        <x:v>2.504741462</x:v>
      </x:c>
      <x:c r="R36" s="125">
        <x:v>1.4920739375</x:v>
      </x:c>
      <x:c r="S36" s="365" t="s">
        <x:v>117</x:v>
      </x:c>
      <x:c r="T36" s="366" t="s">
        <x:v>117</x:v>
      </x:c>
      <x:c r="U36" s="96">
        <x:v>1.398485791</x:v>
      </x:c>
      <x:c r="V36" s="96">
        <x:v>7.2451118133</x:v>
      </x:c>
      <x:c r="W36" s="126">
        <x:v>2.847272878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0.7318314271</x:v>
      </x:c>
      <x:c r="D37" s="367">
        <x:v>1.2360294597</x:v>
      </x:c>
      <x:c r="E37" s="128">
        <x:v>1.1489187644</x:v>
      </x:c>
      <x:c r="F37" s="128">
        <x:v>1.3795245418</x:v>
      </x:c>
      <x:c r="G37" s="367">
        <x:v>0.6861898333</x:v>
      </x:c>
      <x:c r="H37" s="129">
        <x:v>4.8940882292</x:v>
      </x:c>
      <x:c r="I37" s="367">
        <x:v>0.7529595944</x:v>
      </x:c>
      <x:c r="J37" s="368">
        <x:v>2.102710233</x:v>
      </x:c>
      <x:c r="K37" s="367">
        <x:v>1.917451489</x:v>
      </x:c>
      <x:c r="L37" s="368">
        <x:v>0.7873020908</x:v>
      </x:c>
      <x:c r="M37" s="367" t="s">
        <x:v>679</x:v>
      </x:c>
      <x:c r="N37" s="368" t="s">
        <x:v>679</x:v>
      </x:c>
      <x:c r="O37" s="369">
        <x:v>2.0207598245</x:v>
      </x:c>
      <x:c r="P37" s="368">
        <x:v>0.7796549532</x:v>
      </x:c>
      <x:c r="Q37" s="128">
        <x:v>1.4982886534</x:v>
      </x:c>
      <x:c r="R37" s="128">
        <x:v>0.8119929927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0.8431578232</x:v>
      </x:c>
      <x:c r="D38" s="359">
        <x:v>1.7085765245</x:v>
      </x:c>
      <x:c r="E38" s="83">
        <x:v>1.3537994241</x:v>
      </x:c>
      <x:c r="F38" s="84">
        <x:v>1.1809639718</x:v>
      </x:c>
      <x:c r="G38" s="83">
        <x:v>0.8945335696</x:v>
      </x:c>
      <x:c r="H38" s="84" t="s">
        <x:v>679</x:v>
      </x:c>
      <x:c r="I38" s="83">
        <x:v>0.9408549932</x:v>
      </x:c>
      <x:c r="J38" s="84">
        <x:v>1.8970356875</x:v>
      </x:c>
      <x:c r="K38" s="83" t="s">
        <x:v>679</x:v>
      </x:c>
      <x:c r="L38" s="84">
        <x:v>1.0648980139</x:v>
      </x:c>
      <x:c r="M38" s="83">
        <x:v>0.8381399915</x:v>
      </x:c>
      <x:c r="N38" s="83">
        <x:v>3.7873109381</x:v>
      </x:c>
      <x:c r="O38" s="360">
        <x:v>1.6669427345</x:v>
      </x:c>
      <x:c r="P38" s="84">
        <x:v>0.9591054294</x:v>
      </x:c>
      <x:c r="Q38" s="83">
        <x:v>2.0360890618</x:v>
      </x:c>
      <x:c r="R38" s="83">
        <x:v>0.8768754579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1.4868583712</x:v>
      </x:c>
      <x:c r="D39" s="359">
        <x:v>2.6455530283</x:v>
      </x:c>
      <x:c r="E39" s="83">
        <x:v>2.4808020138</x:v>
      </x:c>
      <x:c r="F39" s="373">
        <x:v>2.3810082943</x:v>
      </x:c>
      <x:c r="G39" s="83">
        <x:v>1.5277246276</x:v>
      </x:c>
      <x:c r="H39" s="373">
        <x:v>5.8378595232</x:v>
      </x:c>
      <x:c r="I39" s="83">
        <x:v>1.6826038385</x:v>
      </x:c>
      <x:c r="J39" s="373">
        <x:v>3.1262259057</x:v>
      </x:c>
      <x:c r="K39" s="83">
        <x:v>3.7564478239</x:v>
      </x:c>
      <x:c r="L39" s="373">
        <x:v>1.8608385125</x:v>
      </x:c>
      <x:c r="M39" s="83">
        <x:v>1.5555308922</x:v>
      </x:c>
      <x:c r="N39" s="83">
        <x:v>4.8027800016</x:v>
      </x:c>
      <x:c r="O39" s="360">
        <x:v>2.6423871994</x:v>
      </x:c>
      <x:c r="P39" s="84">
        <x:v>1.7975106894</x:v>
      </x:c>
      <x:c r="Q39" s="83">
        <x:v>3.0412680455</x:v>
      </x:c>
      <x:c r="R39" s="83">
        <x:v>1.7053253143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611</x:v>
      </x:c>
      <x:c r="H45" s="81" t="s">
        <x:v>679</x:v>
      </x:c>
      <x:c r="I45" s="360" t="s">
        <x:v>679</x:v>
      </x:c>
      <x:c r="J45" s="81" t="s">
        <x:v>679</x:v>
      </x:c>
      <x:c r="K45" s="360" t="s">
        <x:v>611</x:v>
      </x:c>
      <x:c r="L45" s="81" t="s">
        <x:v>611</x:v>
      </x:c>
      <x:c r="M45" s="360" t="s">
        <x:v>679</x:v>
      </x:c>
      <x:c r="N45" s="81" t="s">
        <x:v>117</x:v>
      </x:c>
      <x:c r="O45" s="360" t="s">
        <x:v>123</x:v>
      </x:c>
      <x:c r="P45" s="81" t="s">
        <x:v>679</x:v>
      </x:c>
      <x:c r="Q45" s="80" t="s">
        <x:v>117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7.2925474021</x:v>
      </x:c>
      <x:c r="D46" s="377" t="s">
        <x:v>679</x:v>
      </x:c>
      <x:c r="E46" s="378" t="s">
        <x:v>679</x:v>
      </x:c>
      <x:c r="F46" s="379" t="s">
        <x:v>679</x:v>
      </x:c>
      <x:c r="G46" s="380" t="s">
        <x:v>611</x:v>
      </x:c>
      <x:c r="H46" s="20" t="s">
        <x:v>679</x:v>
      </x:c>
      <x:c r="I46" s="380" t="s">
        <x:v>679</x:v>
      </x:c>
      <x:c r="J46" s="20" t="s">
        <x:v>679</x:v>
      </x:c>
      <x:c r="K46" s="380" t="s">
        <x:v>611</x:v>
      </x:c>
      <x:c r="L46" s="20" t="s">
        <x:v>611</x:v>
      </x:c>
      <x:c r="M46" s="380" t="s">
        <x:v>679</x:v>
      </x:c>
      <x:c r="N46" s="20" t="s">
        <x:v>117</x:v>
      </x:c>
      <x:c r="O46" s="380" t="s">
        <x:v>123</x:v>
      </x:c>
      <x:c r="P46" s="20" t="s">
        <x:v>679</x:v>
      </x:c>
      <x:c r="Q46" s="13" t="s">
        <x:v>117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803.75</x:v>
      </x:c>
      <x:c r="D12" s="320">
        <x:v>256.75</x:v>
      </x:c>
      <x:c r="E12" s="321">
        <x:v>261</x:v>
      </x:c>
      <x:c r="F12" s="321">
        <x:v>286</x:v>
      </x:c>
      <x:c r="G12" s="320">
        <x:v>761.5</x:v>
      </x:c>
      <x:c r="H12" s="322">
        <x:v>42.25</x:v>
      </x:c>
      <x:c r="I12" s="320">
        <x:v>588</x:v>
      </x:c>
      <x:c r="J12" s="323">
        <x:v>215.75</x:v>
      </x:c>
      <x:c r="K12" s="320">
        <x:v>114.25</x:v>
      </x:c>
      <x:c r="L12" s="323">
        <x:v>443.75</x:v>
      </x:c>
      <x:c r="M12" s="320">
        <x:v>682.25</x:v>
      </x:c>
      <x:c r="N12" s="323">
        <x:v>80.75</x:v>
      </x:c>
      <x:c r="O12" s="91">
        <x:v>207.25</x:v>
      </x:c>
      <x:c r="P12" s="323">
        <x:v>596.5</x:v>
      </x:c>
      <x:c r="Q12" s="321">
        <x:v>189.75</x:v>
      </x:c>
      <x:c r="R12" s="321">
        <x:v>614</x:v>
      </x:c>
      <x:c r="S12" s="324" t="s">
        <x:v>117</x:v>
      </x:c>
      <x:c r="T12" s="325" t="s">
        <x:v>117</x:v>
      </x:c>
      <x:c r="U12" s="326">
        <x:v>671.25</x:v>
      </x:c>
      <x:c r="V12" s="326" t="s">
        <x:v>679</x:v>
      </x:c>
      <x:c r="W12" s="322">
        <x:v>113.25</x:v>
      </x:c>
      <x:c r="X12" s="451">
        <x:v>0.871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524.316666</x:v>
      </x:c>
      <x:c r="D13" s="320">
        <x:v>152.75</x:v>
      </x:c>
      <x:c r="E13" s="321">
        <x:v>167.266666</x:v>
      </x:c>
      <x:c r="F13" s="321">
        <x:v>204.3</x:v>
      </x:c>
      <x:c r="G13" s="320">
        <x:v>497.116666</x:v>
      </x:c>
      <x:c r="H13" s="323">
        <x:v>27.2</x:v>
      </x:c>
      <x:c r="I13" s="321">
        <x:v>392.15</x:v>
      </x:c>
      <x:c r="J13" s="323">
        <x:v>132.166666</x:v>
      </x:c>
      <x:c r="K13" s="320">
        <x:v>76.1</x:v>
      </x:c>
      <x:c r="L13" s="323">
        <x:v>297.25</x:v>
      </x:c>
      <x:c r="M13" s="321">
        <x:v>452.916666</x:v>
      </x:c>
      <x:c r="N13" s="323">
        <x:v>49.2</x:v>
      </x:c>
      <x:c r="O13" s="91">
        <x:v>135.916666</x:v>
      </x:c>
      <x:c r="P13" s="323">
        <x:v>388.4</x:v>
      </x:c>
      <x:c r="Q13" s="321">
        <x:v>131.35</x:v>
      </x:c>
      <x:c r="R13" s="321">
        <x:v>392.966666</x:v>
      </x:c>
      <x:c r="S13" s="324" t="s">
        <x:v>117</x:v>
      </x:c>
      <x:c r="T13" s="325" t="s">
        <x:v>117</x:v>
      </x:c>
      <x:c r="U13" s="326">
        <x:v>451.916666</x:v>
      </x:c>
      <x:c r="V13" s="326">
        <x:v>11.8</x:v>
      </x:c>
      <x:c r="W13" s="323">
        <x:v>60.6</x:v>
      </x:c>
      <x:c r="X13" s="452">
        <x:v>0.871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702.5</x:v>
      </x:c>
      <x:c r="D14" s="328">
        <x:v>216</x:v>
      </x:c>
      <x:c r="E14" s="329">
        <x:v>229.833333</x:v>
      </x:c>
      <x:c r="F14" s="329">
        <x:v>256.666666</x:v>
      </x:c>
      <x:c r="G14" s="328">
        <x:v>662.5</x:v>
      </x:c>
      <x:c r="H14" s="330">
        <x:v>40</x:v>
      </x:c>
      <x:c r="I14" s="328">
        <x:v>510.833333</x:v>
      </x:c>
      <x:c r="J14" s="331">
        <x:v>191.666666</x:v>
      </x:c>
      <x:c r="K14" s="328">
        <x:v>96.3333333</x:v>
      </x:c>
      <x:c r="L14" s="331">
        <x:v>387.166666</x:v>
      </x:c>
      <x:c r="M14" s="328">
        <x:v>595.833333</x:v>
      </x:c>
      <x:c r="N14" s="331">
        <x:v>70.3333333</x:v>
      </x:c>
      <x:c r="O14" s="332">
        <x:v>176.833333</x:v>
      </x:c>
      <x:c r="P14" s="331">
        <x:v>525.666666</x:v>
      </x:c>
      <x:c r="Q14" s="328">
        <x:v>173.666666</x:v>
      </x:c>
      <x:c r="R14" s="329">
        <x:v>528.833333</x:v>
      </x:c>
      <x:c r="S14" s="333" t="s">
        <x:v>117</x:v>
      </x:c>
      <x:c r="T14" s="334" t="s">
        <x:v>117</x:v>
      </x:c>
      <x:c r="U14" s="335">
        <x:v>587.833333</x:v>
      </x:c>
      <x:c r="V14" s="335">
        <x:v>18</x:v>
      </x:c>
      <x:c r="W14" s="330">
        <x:v>96.6666666</x:v>
      </x:c>
      <x:c r="X14" s="451">
        <x:v>0.871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34</x:v>
      </x:c>
      <x:c r="D15" s="337">
        <x:v>11</x:v>
      </x:c>
      <x:c r="E15" s="338">
        <x:v>8</x:v>
      </x:c>
      <x:c r="F15" s="338">
        <x:v>15</x:v>
      </x:c>
      <x:c r="G15" s="337">
        <x:v>20</x:v>
      </x:c>
      <x:c r="H15" s="339">
        <x:v>14</x:v>
      </x:c>
      <x:c r="I15" s="337">
        <x:v>29</x:v>
      </x:c>
      <x:c r="J15" s="340">
        <x:v>5</x:v>
      </x:c>
      <x:c r="K15" s="337">
        <x:v>9</x:v>
      </x:c>
      <x:c r="L15" s="340">
        <x:v>20</x:v>
      </x:c>
      <x:c r="M15" s="337" t="s">
        <x:v>679</x:v>
      </x:c>
      <x:c r="N15" s="340" t="s">
        <x:v>679</x:v>
      </x:c>
      <x:c r="O15" s="341">
        <x:v>7</x:v>
      </x:c>
      <x:c r="P15" s="340">
        <x:v>27</x:v>
      </x:c>
      <x:c r="Q15" s="338">
        <x:v>4</x:v>
      </x:c>
      <x:c r="R15" s="338">
        <x:v>30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651</x:v>
      </x:c>
      <x:c r="D16" s="320">
        <x:v>205</x:v>
      </x:c>
      <x:c r="E16" s="321">
        <x:v>218</x:v>
      </x:c>
      <x:c r="F16" s="323">
        <x:v>228</x:v>
      </x:c>
      <x:c r="G16" s="321">
        <x:v>597</x:v>
      </x:c>
      <x:c r="H16" s="323" t="s">
        <x:v>679</x:v>
      </x:c>
      <x:c r="I16" s="321">
        <x:v>521</x:v>
      </x:c>
      <x:c r="J16" s="323">
        <x:v>130</x:v>
      </x:c>
      <x:c r="K16" s="321" t="s">
        <x:v>679</x:v>
      </x:c>
      <x:c r="L16" s="323">
        <x:v>418</x:v>
      </x:c>
      <x:c r="M16" s="321">
        <x:v>608</x:v>
      </x:c>
      <x:c r="N16" s="321">
        <x:v>40</x:v>
      </x:c>
      <x:c r="O16" s="91">
        <x:v>183</x:v>
      </x:c>
      <x:c r="P16" s="323">
        <x:v>468</x:v>
      </x:c>
      <x:c r="Q16" s="321">
        <x:v>139</x:v>
      </x:c>
      <x:c r="R16" s="321">
        <x:v>512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0.883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542</x:v>
      </x:c>
      <x:c r="D17" s="320">
        <x:v>168</x:v>
      </x:c>
      <x:c r="E17" s="321">
        <x:v>182</x:v>
      </x:c>
      <x:c r="F17" s="345">
        <x:v>192</x:v>
      </x:c>
      <x:c r="G17" s="321">
        <x:v>530</x:v>
      </x:c>
      <x:c r="H17" s="345">
        <x:v>12</x:v>
      </x:c>
      <x:c r="I17" s="321">
        <x:v>425</x:v>
      </x:c>
      <x:c r="J17" s="345">
        <x:v>117</x:v>
      </x:c>
      <x:c r="K17" s="321">
        <x:v>77</x:v>
      </x:c>
      <x:c r="L17" s="345">
        <x:v>348</x:v>
      </x:c>
      <x:c r="M17" s="321">
        <x:v>506</x:v>
      </x:c>
      <x:c r="N17" s="321">
        <x:v>33</x:v>
      </x:c>
      <x:c r="O17" s="91">
        <x:v>156</x:v>
      </x:c>
      <x:c r="P17" s="323">
        <x:v>386</x:v>
      </x:c>
      <x:c r="Q17" s="321">
        <x:v>129</x:v>
      </x:c>
      <x:c r="R17" s="321">
        <x:v>413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0.883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611</x:v>
      </x:c>
      <x:c r="H23" s="322" t="s">
        <x:v>679</x:v>
      </x:c>
      <x:c r="I23" s="91" t="s">
        <x:v>679</x:v>
      </x:c>
      <x:c r="J23" s="322" t="s">
        <x:v>679</x:v>
      </x:c>
      <x:c r="K23" s="91" t="s">
        <x:v>611</x:v>
      </x:c>
      <x:c r="L23" s="322" t="s">
        <x:v>611</x:v>
      </x:c>
      <x:c r="M23" s="91" t="s">
        <x:v>679</x:v>
      </x:c>
      <x:c r="N23" s="322" t="s">
        <x:v>117</x:v>
      </x:c>
      <x:c r="O23" s="91" t="s">
        <x:v>123</x:v>
      </x:c>
      <x:c r="P23" s="322" t="s">
        <x:v>679</x:v>
      </x:c>
      <x:c r="Q23" s="326" t="s">
        <x:v>117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0.851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</x:v>
      </x:c>
      <x:c r="D24" s="351" t="s">
        <x:v>679</x:v>
      </x:c>
      <x:c r="E24" s="352" t="s">
        <x:v>679</x:v>
      </x:c>
      <x:c r="F24" s="353" t="s">
        <x:v>679</x:v>
      </x:c>
      <x:c r="G24" s="354" t="s">
        <x:v>611</x:v>
      </x:c>
      <x:c r="H24" s="355" t="s">
        <x:v>679</x:v>
      </x:c>
      <x:c r="I24" s="354" t="s">
        <x:v>679</x:v>
      </x:c>
      <x:c r="J24" s="355" t="s">
        <x:v>679</x:v>
      </x:c>
      <x:c r="K24" s="354" t="s">
        <x:v>611</x:v>
      </x:c>
      <x:c r="L24" s="355" t="s">
        <x:v>611</x:v>
      </x:c>
      <x:c r="M24" s="354" t="s">
        <x:v>679</x:v>
      </x:c>
      <x:c r="N24" s="355" t="s">
        <x:v>117</x:v>
      </x:c>
      <x:c r="O24" s="354" t="s">
        <x:v>123</x:v>
      </x:c>
      <x:c r="P24" s="355" t="s">
        <x:v>679</x:v>
      </x:c>
      <x:c r="Q24" s="356" t="s">
        <x:v>117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0.851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858</x:v>
      </x:c>
      <x:c r="D33" s="320">
        <x:v>277</x:v>
      </x:c>
      <x:c r="E33" s="321">
        <x:v>275</x:v>
      </x:c>
      <x:c r="F33" s="321">
        <x:v>306</x:v>
      </x:c>
      <x:c r="G33" s="320">
        <x:v>812</x:v>
      </x:c>
      <x:c r="H33" s="322">
        <x:v>46</x:v>
      </x:c>
      <x:c r="I33" s="320">
        <x:v>620</x:v>
      </x:c>
      <x:c r="J33" s="323">
        <x:v>238</x:v>
      </x:c>
      <x:c r="K33" s="320">
        <x:v>120</x:v>
      </x:c>
      <x:c r="L33" s="323">
        <x:v>468</x:v>
      </x:c>
      <x:c r="M33" s="320">
        <x:v>728</x:v>
      </x:c>
      <x:c r="N33" s="323">
        <x:v>85</x:v>
      </x:c>
      <x:c r="O33" s="91">
        <x:v>221</x:v>
      </x:c>
      <x:c r="P33" s="323">
        <x:v>637</x:v>
      </x:c>
      <x:c r="Q33" s="321">
        <x:v>199</x:v>
      </x:c>
      <x:c r="R33" s="321">
        <x:v>659</x:v>
      </x:c>
      <x:c r="S33" s="324">
        <x:v>0</x:v>
      </x:c>
      <x:c r="T33" s="325">
        <x:v>0</x:v>
      </x:c>
      <x:c r="U33" s="326">
        <x:v>712</x:v>
      </x:c>
      <x:c r="V33" s="326">
        <x:v>22</x:v>
      </x:c>
      <x:c r="W33" s="322">
        <x:v>124</x:v>
      </x:c>
      <x:c r="X33" s="451">
        <x:v>0.871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858</x:v>
      </x:c>
      <x:c r="D34" s="320">
        <x:v>277</x:v>
      </x:c>
      <x:c r="E34" s="321">
        <x:v>275</x:v>
      </x:c>
      <x:c r="F34" s="321">
        <x:v>306</x:v>
      </x:c>
      <x:c r="G34" s="320">
        <x:v>812</x:v>
      </x:c>
      <x:c r="H34" s="323">
        <x:v>46</x:v>
      </x:c>
      <x:c r="I34" s="321">
        <x:v>620</x:v>
      </x:c>
      <x:c r="J34" s="323">
        <x:v>238</x:v>
      </x:c>
      <x:c r="K34" s="320">
        <x:v>120</x:v>
      </x:c>
      <x:c r="L34" s="323">
        <x:v>468</x:v>
      </x:c>
      <x:c r="M34" s="321">
        <x:v>728</x:v>
      </x:c>
      <x:c r="N34" s="323">
        <x:v>85</x:v>
      </x:c>
      <x:c r="O34" s="91">
        <x:v>221</x:v>
      </x:c>
      <x:c r="P34" s="323">
        <x:v>637</x:v>
      </x:c>
      <x:c r="Q34" s="321">
        <x:v>199</x:v>
      </x:c>
      <x:c r="R34" s="321">
        <x:v>659</x:v>
      </x:c>
      <x:c r="S34" s="324">
        <x:v>0</x:v>
      </x:c>
      <x:c r="T34" s="325">
        <x:v>0</x:v>
      </x:c>
      <x:c r="U34" s="326">
        <x:v>712</x:v>
      </x:c>
      <x:c r="V34" s="326">
        <x:v>22</x:v>
      </x:c>
      <x:c r="W34" s="323">
        <x:v>124</x:v>
      </x:c>
      <x:c r="X34" s="452">
        <x:v>0.871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857</x:v>
      </x:c>
      <x:c r="D35" s="328">
        <x:v>277</x:v>
      </x:c>
      <x:c r="E35" s="329">
        <x:v>275</x:v>
      </x:c>
      <x:c r="F35" s="329">
        <x:v>305</x:v>
      </x:c>
      <x:c r="G35" s="328">
        <x:v>811</x:v>
      </x:c>
      <x:c r="H35" s="330">
        <x:v>46</x:v>
      </x:c>
      <x:c r="I35" s="328">
        <x:v>619</x:v>
      </x:c>
      <x:c r="J35" s="331">
        <x:v>238</x:v>
      </x:c>
      <x:c r="K35" s="328">
        <x:v>120</x:v>
      </x:c>
      <x:c r="L35" s="331">
        <x:v>467</x:v>
      </x:c>
      <x:c r="M35" s="328">
        <x:v>727</x:v>
      </x:c>
      <x:c r="N35" s="331">
        <x:v>85</x:v>
      </x:c>
      <x:c r="O35" s="332">
        <x:v>221</x:v>
      </x:c>
      <x:c r="P35" s="331">
        <x:v>636</x:v>
      </x:c>
      <x:c r="Q35" s="328">
        <x:v>199</x:v>
      </x:c>
      <x:c r="R35" s="329">
        <x:v>658</x:v>
      </x:c>
      <x:c r="S35" s="333">
        <x:v>0</x:v>
      </x:c>
      <x:c r="T35" s="334">
        <x:v>0</x:v>
      </x:c>
      <x:c r="U35" s="335">
        <x:v>711</x:v>
      </x:c>
      <x:c r="V35" s="335">
        <x:v>22</x:v>
      </x:c>
      <x:c r="W35" s="330">
        <x:v>124</x:v>
      </x:c>
      <x:c r="X35" s="451">
        <x:v>0.871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938</x:v>
      </x:c>
      <x:c r="D36" s="337">
        <x:v>314</x:v>
      </x:c>
      <x:c r="E36" s="338">
        <x:v>334</x:v>
      </x:c>
      <x:c r="F36" s="338">
        <x:v>290</x:v>
      </x:c>
      <x:c r="G36" s="337">
        <x:v>878</x:v>
      </x:c>
      <x:c r="H36" s="339">
        <x:v>60</x:v>
      </x:c>
      <x:c r="I36" s="337">
        <x:v>789</x:v>
      </x:c>
      <x:c r="J36" s="340">
        <x:v>149</x:v>
      </x:c>
      <x:c r="K36" s="337">
        <x:v>156</x:v>
      </x:c>
      <x:c r="L36" s="340">
        <x:v>632</x:v>
      </x:c>
      <x:c r="M36" s="337">
        <x:v>851</x:v>
      </x:c>
      <x:c r="N36" s="340">
        <x:v>81</x:v>
      </x:c>
      <x:c r="O36" s="341">
        <x:v>136</x:v>
      </x:c>
      <x:c r="P36" s="340">
        <x:v>802</x:v>
      </x:c>
      <x:c r="Q36" s="338">
        <x:v>215</x:v>
      </x:c>
      <x:c r="R36" s="338">
        <x:v>723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684</x:v>
      </x:c>
      <x:c r="D37" s="320">
        <x:v>226</x:v>
      </x:c>
      <x:c r="E37" s="321">
        <x:v>225</x:v>
      </x:c>
      <x:c r="F37" s="323">
        <x:v>233</x:v>
      </x:c>
      <x:c r="G37" s="321">
        <x:v>628</x:v>
      </x:c>
      <x:c r="H37" s="323">
        <x:v>56</x:v>
      </x:c>
      <x:c r="I37" s="321">
        <x:v>549</x:v>
      </x:c>
      <x:c r="J37" s="323">
        <x:v>135</x:v>
      </x:c>
      <x:c r="K37" s="321">
        <x:v>105</x:v>
      </x:c>
      <x:c r="L37" s="323">
        <x:v>443</x:v>
      </x:c>
      <x:c r="M37" s="321">
        <x:v>635</x:v>
      </x:c>
      <x:c r="N37" s="321">
        <x:v>46</x:v>
      </x:c>
      <x:c r="O37" s="91">
        <x:v>196</x:v>
      </x:c>
      <x:c r="P37" s="323">
        <x:v>488</x:v>
      </x:c>
      <x:c r="Q37" s="321">
        <x:v>150</x:v>
      </x:c>
      <x:c r="R37" s="321">
        <x:v>534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0.883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684</x:v>
      </x:c>
      <x:c r="D38" s="320">
        <x:v>226</x:v>
      </x:c>
      <x:c r="E38" s="321">
        <x:v>225</x:v>
      </x:c>
      <x:c r="F38" s="345">
        <x:v>233</x:v>
      </x:c>
      <x:c r="G38" s="321">
        <x:v>628</x:v>
      </x:c>
      <x:c r="H38" s="345">
        <x:v>56</x:v>
      </x:c>
      <x:c r="I38" s="321">
        <x:v>549</x:v>
      </x:c>
      <x:c r="J38" s="345">
        <x:v>135</x:v>
      </x:c>
      <x:c r="K38" s="321">
        <x:v>105</x:v>
      </x:c>
      <x:c r="L38" s="345">
        <x:v>443</x:v>
      </x:c>
      <x:c r="M38" s="321">
        <x:v>635</x:v>
      </x:c>
      <x:c r="N38" s="321">
        <x:v>46</x:v>
      </x:c>
      <x:c r="O38" s="91">
        <x:v>196</x:v>
      </x:c>
      <x:c r="P38" s="323">
        <x:v>488</x:v>
      </x:c>
      <x:c r="Q38" s="321">
        <x:v>150</x:v>
      </x:c>
      <x:c r="R38" s="321">
        <x:v>534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0.883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37</x:v>
      </x:c>
      <x:c r="D44" s="320">
        <x:v>15</x:v>
      </x:c>
      <x:c r="E44" s="326">
        <x:v>11</x:v>
      </x:c>
      <x:c r="F44" s="321">
        <x:v>11</x:v>
      </x:c>
      <x:c r="G44" s="320">
        <x:v>0</x:v>
      </x:c>
      <x:c r="H44" s="322">
        <x:v>36</x:v>
      </x:c>
      <x:c r="I44" s="91">
        <x:v>26</x:v>
      </x:c>
      <x:c r="J44" s="322">
        <x:v>11</x:v>
      </x:c>
      <x:c r="K44" s="91">
        <x:v>0</x:v>
      </x:c>
      <x:c r="L44" s="322">
        <x:v>0</x:v>
      </x:c>
      <x:c r="M44" s="91">
        <x:v>37</x:v>
      </x:c>
      <x:c r="N44" s="322">
        <x:v>0</x:v>
      </x:c>
      <x:c r="O44" s="91">
        <x:v>5</x:v>
      </x:c>
      <x:c r="P44" s="322">
        <x:v>32</x:v>
      </x:c>
      <x:c r="Q44" s="326">
        <x:v>0</x:v>
      </x:c>
      <x:c r="R44" s="326">
        <x:v>37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0.851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37</x:v>
      </x:c>
      <x:c r="D45" s="351">
        <x:v>15</x:v>
      </x:c>
      <x:c r="E45" s="352">
        <x:v>11</x:v>
      </x:c>
      <x:c r="F45" s="353">
        <x:v>11</x:v>
      </x:c>
      <x:c r="G45" s="354">
        <x:v>0</x:v>
      </x:c>
      <x:c r="H45" s="355">
        <x:v>36</x:v>
      </x:c>
      <x:c r="I45" s="354">
        <x:v>26</x:v>
      </x:c>
      <x:c r="J45" s="355">
        <x:v>11</x:v>
      </x:c>
      <x:c r="K45" s="354">
        <x:v>0</x:v>
      </x:c>
      <x:c r="L45" s="355">
        <x:v>0</x:v>
      </x:c>
      <x:c r="M45" s="354">
        <x:v>37</x:v>
      </x:c>
      <x:c r="N45" s="355">
        <x:v>0</x:v>
      </x:c>
      <x:c r="O45" s="354">
        <x:v>5</x:v>
      </x:c>
      <x:c r="P45" s="355">
        <x:v>32</x:v>
      </x:c>
      <x:c r="Q45" s="356">
        <x:v>0</x:v>
      </x:c>
      <x:c r="R45" s="356">
        <x:v>37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0.851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